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30" activeTab="1"/>
  </bookViews>
  <sheets>
    <sheet name="法人市民税納付書" sheetId="1" r:id="rId1"/>
    <sheet name="記載例" sheetId="2" r:id="rId2"/>
  </sheets>
  <definedNames>
    <definedName name="_xlnm.Print_Area" localSheetId="1">'記載例'!$A$1:$CX$39</definedName>
    <definedName name="_xlnm.Print_Area" localSheetId="0">'法人市民税納付書'!$A$1:$CX$39</definedName>
  </definedNames>
  <calcPr fullCalcOnLoad="1"/>
</workbook>
</file>

<file path=xl/comments2.xml><?xml version="1.0" encoding="utf-8"?>
<comments xmlns="http://schemas.openxmlformats.org/spreadsheetml/2006/main">
  <authors>
    <author>福岡 治美</author>
  </authors>
  <commentList>
    <comment ref="B12" authorId="0">
      <text>
        <r>
          <rPr>
            <b/>
            <sz val="9"/>
            <rFont val="ＭＳ Ｐゴシック"/>
            <family val="3"/>
          </rPr>
          <t xml:space="preserve">１枚目に入力すると自動的に２枚目・３枚目にも入力されます。
</t>
        </r>
      </text>
    </comment>
    <comment ref="X14" authorId="0">
      <text>
        <r>
          <rPr>
            <b/>
            <sz val="9"/>
            <rFont val="ＭＳ Ｐゴシック"/>
            <family val="3"/>
          </rPr>
          <t>つがる市から割り当てられた10桁の番号を入力してください。（不明の場合は入力不要です）</t>
        </r>
      </text>
    </comment>
    <comment ref="B25" authorId="0">
      <text>
        <r>
          <rPr>
            <b/>
            <sz val="9"/>
            <rFont val="ＭＳ Ｐゴシック"/>
            <family val="3"/>
          </rPr>
          <t xml:space="preserve">合計額には「￥」マークをつけてください。
</t>
        </r>
      </text>
    </comment>
  </commentList>
</comments>
</file>

<file path=xl/sharedStrings.xml><?xml version="1.0" encoding="utf-8"?>
<sst xmlns="http://schemas.openxmlformats.org/spreadsheetml/2006/main" count="379" uniqueCount="68">
  <si>
    <t>円</t>
  </si>
  <si>
    <t>均等割額</t>
  </si>
  <si>
    <t>千</t>
  </si>
  <si>
    <t>決定　　　更正　　修正　　確定　予定　中間</t>
  </si>
  <si>
    <t>その他</t>
  </si>
  <si>
    <t>（）</t>
  </si>
  <si>
    <t>・</t>
  </si>
  <si>
    <t>から</t>
  </si>
  <si>
    <t>まで</t>
  </si>
  <si>
    <t>法人税割額</t>
  </si>
  <si>
    <t>延滞金</t>
  </si>
  <si>
    <t>督促手数料</t>
  </si>
  <si>
    <t>合計額</t>
  </si>
  <si>
    <t>01</t>
  </si>
  <si>
    <t>02</t>
  </si>
  <si>
    <t>03</t>
  </si>
  <si>
    <t>04</t>
  </si>
  <si>
    <t>05</t>
  </si>
  <si>
    <t>百</t>
  </si>
  <si>
    <t>十</t>
  </si>
  <si>
    <t>億</t>
  </si>
  <si>
    <t>万</t>
  </si>
  <si>
    <t>納期限</t>
  </si>
  <si>
    <t>市町村コード</t>
  </si>
  <si>
    <t>青森県</t>
  </si>
  <si>
    <t>0</t>
  </si>
  <si>
    <t>2</t>
  </si>
  <si>
    <t>口　　座　　番　　号</t>
  </si>
  <si>
    <t>指定金融　　　　　　機関名</t>
  </si>
  <si>
    <t>(取りまとめ店)</t>
  </si>
  <si>
    <t>法人市民税納付書</t>
  </si>
  <si>
    <t>口</t>
  </si>
  <si>
    <t>上記のとおり納付します。</t>
  </si>
  <si>
    <t>年</t>
  </si>
  <si>
    <t>月</t>
  </si>
  <si>
    <t>日</t>
  </si>
  <si>
    <t>申　　　告　　　区　　　分</t>
  </si>
  <si>
    <t>領　収　日　付　印</t>
  </si>
  <si>
    <t>加　　　　　入　　　　　者　　　　　名</t>
  </si>
  <si>
    <t>つがる市</t>
  </si>
  <si>
    <t>つがる市会計管理者</t>
  </si>
  <si>
    <t>02280－7－960560</t>
  </si>
  <si>
    <t>年度</t>
  </si>
  <si>
    <t>事　　 業 　　年 　　度</t>
  </si>
  <si>
    <t>上記のとおり領収しました。</t>
  </si>
  <si>
    <t>(つがる市保管)</t>
  </si>
  <si>
    <t>(金融機関等保管)</t>
  </si>
  <si>
    <t>(納税者保管)</t>
  </si>
  <si>
    <t>（１枚目）</t>
  </si>
  <si>
    <t>（２枚目）</t>
  </si>
  <si>
    <t>（３枚目）</t>
  </si>
  <si>
    <t>9</t>
  </si>
  <si>
    <t>8</t>
  </si>
  <si>
    <t>法人市民税領収済通知書</t>
  </si>
  <si>
    <t>青森銀行木造支店</t>
  </si>
  <si>
    <t>〒980-8794
仙台貯金事務センター</t>
  </si>
  <si>
    <t>取りまとめ
店　　　　所</t>
  </si>
  <si>
    <t>上記のとおり通知します。</t>
  </si>
  <si>
    <t>管　理　番　号</t>
  </si>
  <si>
    <t>※　　　処　　　理　　　事　　　項</t>
  </si>
  <si>
    <t>市町村</t>
  </si>
  <si>
    <t>都道
府県</t>
  </si>
  <si>
    <t>日　　計</t>
  </si>
  <si>
    <t xml:space="preserve"> 所在地及び法人名</t>
  </si>
  <si>
    <t>青森県つがる市木造若緑61-1</t>
  </si>
  <si>
    <t>つがる市役所商会</t>
  </si>
  <si>
    <t>￥</t>
  </si>
  <si>
    <t>法人市民税領収証書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</si>
</sst>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[$-411]ggge&quot;年&quot;m&quot;月&quot;d&quot;日&quot;;@"/>
    <numFmt numFmtId="183" formatCode="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明朝"/>
      <family val="1"/>
    </font>
    <font>
      <sz val="9"/>
      <color indexed="60"/>
      <name val="ＭＳ Ｐ明朝"/>
      <family val="1"/>
    </font>
    <font>
      <sz val="8"/>
      <color indexed="6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明朝"/>
      <family val="1"/>
    </font>
    <font>
      <sz val="7.5"/>
      <color indexed="10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b/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32"/>
      <color indexed="9"/>
      <name val="ＭＳ Ｐゴシック"/>
      <family val="3"/>
    </font>
    <font>
      <sz val="32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7.5"/>
      <color theme="1"/>
      <name val="ＭＳ Ｐ明朝"/>
      <family val="1"/>
    </font>
    <font>
      <sz val="7.5"/>
      <color rgb="FFFF0000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thin">
        <color theme="1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indexed="60"/>
      </top>
      <bottom style="dotted"/>
    </border>
    <border>
      <left style="dotted">
        <color theme="1"/>
      </left>
      <right>
        <color indexed="63"/>
      </right>
      <top style="dotted"/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dotted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dotted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dotted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dotted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tted">
        <color theme="1"/>
      </right>
      <top>
        <color indexed="63"/>
      </top>
      <bottom style="thin">
        <color theme="1"/>
      </bottom>
    </border>
    <border>
      <left>
        <color indexed="63"/>
      </left>
      <right style="dotted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dotted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dotted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dotted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dotted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dotted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60"/>
      </right>
      <top style="thin">
        <color theme="1"/>
      </top>
      <bottom style="thin">
        <color theme="1"/>
      </bottom>
    </border>
    <border>
      <left style="thin">
        <color indexed="60"/>
      </left>
      <right style="thin">
        <color indexed="60"/>
      </right>
      <top style="thin">
        <color theme="1"/>
      </top>
      <bottom style="thin">
        <color theme="1"/>
      </bottom>
    </border>
    <border>
      <left style="thin">
        <color indexed="60"/>
      </left>
      <right style="thin">
        <color theme="1"/>
      </right>
      <top style="thin">
        <color theme="1"/>
      </top>
      <bottom style="thin">
        <color theme="1"/>
      </bottom>
    </border>
    <border>
      <left style="dotted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dotted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dotted">
        <color theme="1"/>
      </right>
      <top style="thin">
        <color theme="1"/>
      </top>
      <bottom style="medium">
        <color theme="1"/>
      </bottom>
    </border>
    <border>
      <left style="dotted">
        <color theme="1"/>
      </left>
      <right style="dotted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dotted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dotted">
        <color theme="1"/>
      </left>
      <right style="dotted">
        <color theme="1"/>
      </right>
      <top>
        <color indexed="63"/>
      </top>
      <bottom style="medium">
        <color theme="1"/>
      </bottom>
    </border>
    <border>
      <left style="dotted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dotted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vertical="top" wrapText="1"/>
    </xf>
    <xf numFmtId="0" fontId="14" fillId="0" borderId="12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7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13" fillId="0" borderId="21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13" fillId="0" borderId="24" xfId="0" applyNumberFormat="1" applyFont="1" applyFill="1" applyBorder="1" applyAlignment="1">
      <alignment horizontal="right" vertical="center"/>
    </xf>
    <xf numFmtId="0" fontId="8" fillId="0" borderId="26" xfId="0" applyNumberFormat="1" applyFont="1" applyFill="1" applyBorder="1" applyAlignment="1">
      <alignment/>
    </xf>
    <xf numFmtId="0" fontId="8" fillId="0" borderId="27" xfId="0" applyNumberFormat="1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/>
    </xf>
    <xf numFmtId="0" fontId="8" fillId="0" borderId="27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/>
    </xf>
    <xf numFmtId="0" fontId="13" fillId="0" borderId="27" xfId="0" applyNumberFormat="1" applyFont="1" applyFill="1" applyBorder="1" applyAlignment="1">
      <alignment vertical="center"/>
    </xf>
    <xf numFmtId="0" fontId="13" fillId="0" borderId="22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11" fillId="0" borderId="22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vertical="center" shrinkToFit="1"/>
    </xf>
    <xf numFmtId="0" fontId="13" fillId="0" borderId="14" xfId="0" applyNumberFormat="1" applyFont="1" applyFill="1" applyBorder="1" applyAlignment="1">
      <alignment vertical="center" wrapText="1"/>
    </xf>
    <xf numFmtId="0" fontId="8" fillId="0" borderId="30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/>
    </xf>
    <xf numFmtId="0" fontId="3" fillId="0" borderId="34" xfId="0" applyNumberFormat="1" applyFont="1" applyFill="1" applyBorder="1" applyAlignment="1">
      <alignment/>
    </xf>
    <xf numFmtId="0" fontId="3" fillId="0" borderId="35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68" fillId="0" borderId="36" xfId="0" applyNumberFormat="1" applyFont="1" applyFill="1" applyBorder="1" applyAlignment="1">
      <alignment vertical="center"/>
    </xf>
    <xf numFmtId="0" fontId="68" fillId="0" borderId="37" xfId="0" applyNumberFormat="1" applyFont="1" applyFill="1" applyBorder="1" applyAlignment="1">
      <alignment vertical="center"/>
    </xf>
    <xf numFmtId="0" fontId="68" fillId="0" borderId="38" xfId="0" applyNumberFormat="1" applyFont="1" applyFill="1" applyBorder="1" applyAlignment="1">
      <alignment vertical="center"/>
    </xf>
    <xf numFmtId="0" fontId="68" fillId="0" borderId="39" xfId="0" applyNumberFormat="1" applyFont="1" applyFill="1" applyBorder="1" applyAlignment="1">
      <alignment vertical="center"/>
    </xf>
    <xf numFmtId="0" fontId="68" fillId="0" borderId="4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vertical="center" wrapText="1"/>
    </xf>
    <xf numFmtId="0" fontId="15" fillId="0" borderId="3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shrinkToFit="1"/>
    </xf>
    <xf numFmtId="0" fontId="9" fillId="0" borderId="15" xfId="0" applyNumberFormat="1" applyFont="1" applyFill="1" applyBorder="1" applyAlignment="1">
      <alignment shrinkToFit="1"/>
    </xf>
    <xf numFmtId="49" fontId="69" fillId="0" borderId="13" xfId="0" applyNumberFormat="1" applyFont="1" applyFill="1" applyBorder="1" applyAlignment="1">
      <alignment shrinkToFit="1"/>
    </xf>
    <xf numFmtId="0" fontId="69" fillId="0" borderId="14" xfId="0" applyNumberFormat="1" applyFont="1" applyFill="1" applyBorder="1" applyAlignment="1">
      <alignment shrinkToFit="1"/>
    </xf>
    <xf numFmtId="0" fontId="69" fillId="0" borderId="15" xfId="0" applyNumberFormat="1" applyFont="1" applyFill="1" applyBorder="1" applyAlignment="1">
      <alignment shrinkToFit="1"/>
    </xf>
    <xf numFmtId="0" fontId="69" fillId="0" borderId="14" xfId="0" applyNumberFormat="1" applyFont="1" applyFill="1" applyBorder="1" applyAlignment="1">
      <alignment/>
    </xf>
    <xf numFmtId="0" fontId="69" fillId="0" borderId="11" xfId="0" applyNumberFormat="1" applyFont="1" applyFill="1" applyBorder="1" applyAlignment="1">
      <alignment/>
    </xf>
    <xf numFmtId="0" fontId="69" fillId="0" borderId="15" xfId="0" applyNumberFormat="1" applyFont="1" applyFill="1" applyBorder="1" applyAlignment="1">
      <alignment/>
    </xf>
    <xf numFmtId="0" fontId="69" fillId="0" borderId="17" xfId="0" applyNumberFormat="1" applyFont="1" applyFill="1" applyBorder="1" applyAlignment="1">
      <alignment vertical="center"/>
    </xf>
    <xf numFmtId="0" fontId="69" fillId="0" borderId="39" xfId="0" applyNumberFormat="1" applyFont="1" applyFill="1" applyBorder="1" applyAlignment="1">
      <alignment vertical="center"/>
    </xf>
    <xf numFmtId="0" fontId="69" fillId="0" borderId="40" xfId="0" applyNumberFormat="1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vertical="center"/>
    </xf>
    <xf numFmtId="0" fontId="69" fillId="0" borderId="36" xfId="0" applyNumberFormat="1" applyFont="1" applyFill="1" applyBorder="1" applyAlignment="1">
      <alignment vertical="center"/>
    </xf>
    <xf numFmtId="0" fontId="69" fillId="0" borderId="37" xfId="0" applyNumberFormat="1" applyFont="1" applyFill="1" applyBorder="1" applyAlignment="1">
      <alignment vertical="center"/>
    </xf>
    <xf numFmtId="0" fontId="69" fillId="0" borderId="38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shrinkToFit="1"/>
    </xf>
    <xf numFmtId="0" fontId="10" fillId="0" borderId="41" xfId="0" applyNumberFormat="1" applyFont="1" applyFill="1" applyBorder="1" applyAlignment="1">
      <alignment horizontal="right" vertical="top"/>
    </xf>
    <xf numFmtId="0" fontId="10" fillId="0" borderId="15" xfId="0" applyNumberFormat="1" applyFont="1" applyFill="1" applyBorder="1" applyAlignment="1">
      <alignment horizontal="right" vertical="top"/>
    </xf>
    <xf numFmtId="0" fontId="70" fillId="0" borderId="40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70" fillId="0" borderId="37" xfId="0" applyNumberFormat="1" applyFont="1" applyFill="1" applyBorder="1" applyAlignment="1">
      <alignment horizontal="center" vertical="center"/>
    </xf>
    <xf numFmtId="0" fontId="70" fillId="0" borderId="38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right" vertical="top"/>
    </xf>
    <xf numFmtId="0" fontId="10" fillId="0" borderId="42" xfId="0" applyNumberFormat="1" applyFont="1" applyFill="1" applyBorder="1" applyAlignment="1">
      <alignment horizontal="right" vertical="top"/>
    </xf>
    <xf numFmtId="0" fontId="8" fillId="0" borderId="43" xfId="0" applyNumberFormat="1" applyFont="1" applyFill="1" applyBorder="1" applyAlignment="1">
      <alignment horizontal="center"/>
    </xf>
    <xf numFmtId="0" fontId="8" fillId="0" borderId="4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distributed" vertical="center"/>
    </xf>
    <xf numFmtId="0" fontId="12" fillId="0" borderId="16" xfId="0" applyNumberFormat="1" applyFont="1" applyFill="1" applyBorder="1" applyAlignment="1">
      <alignment horizontal="distributed" vertical="center"/>
    </xf>
    <xf numFmtId="0" fontId="12" fillId="0" borderId="48" xfId="0" applyNumberFormat="1" applyFont="1" applyFill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horizontal="right" vertical="top"/>
    </xf>
    <xf numFmtId="0" fontId="8" fillId="0" borderId="27" xfId="0" applyNumberFormat="1" applyFont="1" applyFill="1" applyBorder="1" applyAlignment="1">
      <alignment horizontal="center"/>
    </xf>
    <xf numFmtId="0" fontId="8" fillId="0" borderId="50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49" xfId="0" applyNumberFormat="1" applyFont="1" applyFill="1" applyBorder="1" applyAlignment="1">
      <alignment horizontal="center"/>
    </xf>
    <xf numFmtId="0" fontId="70" fillId="0" borderId="54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distributed" vertical="center"/>
    </xf>
    <xf numFmtId="0" fontId="11" fillId="0" borderId="17" xfId="0" applyNumberFormat="1" applyFont="1" applyFill="1" applyBorder="1" applyAlignment="1">
      <alignment horizontal="distributed" vertical="center"/>
    </xf>
    <xf numFmtId="0" fontId="11" fillId="0" borderId="56" xfId="0" applyNumberFormat="1" applyFont="1" applyFill="1" applyBorder="1" applyAlignment="1">
      <alignment horizontal="distributed" vertical="center"/>
    </xf>
    <xf numFmtId="0" fontId="12" fillId="0" borderId="57" xfId="0" applyNumberFormat="1" applyFont="1" applyFill="1" applyBorder="1" applyAlignment="1">
      <alignment horizontal="distributed" vertical="center"/>
    </xf>
    <xf numFmtId="0" fontId="8" fillId="0" borderId="58" xfId="0" applyNumberFormat="1" applyFont="1" applyFill="1" applyBorder="1" applyAlignment="1">
      <alignment horizontal="center"/>
    </xf>
    <xf numFmtId="0" fontId="8" fillId="0" borderId="5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60" xfId="0" applyNumberFormat="1" applyFont="1" applyFill="1" applyBorder="1" applyAlignment="1">
      <alignment horizontal="center"/>
    </xf>
    <xf numFmtId="0" fontId="8" fillId="0" borderId="61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shrinkToFit="1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 textRotation="255"/>
    </xf>
    <xf numFmtId="0" fontId="11" fillId="0" borderId="50" xfId="0" applyNumberFormat="1" applyFont="1" applyFill="1" applyBorder="1" applyAlignment="1">
      <alignment horizontal="center" vertical="center" textRotation="255"/>
    </xf>
    <xf numFmtId="0" fontId="11" fillId="0" borderId="0" xfId="0" applyNumberFormat="1" applyFont="1" applyFill="1" applyBorder="1" applyAlignment="1">
      <alignment horizontal="center" vertical="center" textRotation="255"/>
    </xf>
    <xf numFmtId="0" fontId="11" fillId="0" borderId="34" xfId="0" applyNumberFormat="1" applyFont="1" applyFill="1" applyBorder="1" applyAlignment="1">
      <alignment horizontal="center" vertical="center" textRotation="255"/>
    </xf>
    <xf numFmtId="0" fontId="11" fillId="0" borderId="30" xfId="0" applyNumberFormat="1" applyFont="1" applyFill="1" applyBorder="1" applyAlignment="1">
      <alignment horizontal="center" vertical="center" textRotation="255"/>
    </xf>
    <xf numFmtId="0" fontId="8" fillId="0" borderId="63" xfId="0" applyNumberFormat="1" applyFont="1" applyFill="1" applyBorder="1" applyAlignment="1">
      <alignment horizontal="center"/>
    </xf>
    <xf numFmtId="0" fontId="8" fillId="0" borderId="64" xfId="0" applyNumberFormat="1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distributed" vertical="center"/>
    </xf>
    <xf numFmtId="0" fontId="8" fillId="0" borderId="65" xfId="0" applyNumberFormat="1" applyFont="1" applyFill="1" applyBorder="1" applyAlignment="1">
      <alignment horizontal="center"/>
    </xf>
    <xf numFmtId="0" fontId="8" fillId="0" borderId="66" xfId="0" applyNumberFormat="1" applyFont="1" applyFill="1" applyBorder="1" applyAlignment="1">
      <alignment horizontal="center"/>
    </xf>
    <xf numFmtId="0" fontId="12" fillId="0" borderId="48" xfId="0" applyNumberFormat="1" applyFont="1" applyFill="1" applyBorder="1" applyAlignment="1">
      <alignment horizontal="left" vertical="center"/>
    </xf>
    <xf numFmtId="0" fontId="12" fillId="0" borderId="57" xfId="0" applyNumberFormat="1" applyFont="1" applyFill="1" applyBorder="1" applyAlignment="1">
      <alignment horizontal="left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/>
    </xf>
    <xf numFmtId="0" fontId="8" fillId="0" borderId="68" xfId="0" applyNumberFormat="1" applyFont="1" applyFill="1" applyBorder="1" applyAlignment="1">
      <alignment horizontal="center"/>
    </xf>
    <xf numFmtId="0" fontId="12" fillId="0" borderId="69" xfId="0" applyNumberFormat="1" applyFont="1" applyFill="1" applyBorder="1" applyAlignment="1">
      <alignment horizontal="distributed" vertical="center"/>
    </xf>
    <xf numFmtId="0" fontId="12" fillId="0" borderId="45" xfId="0" applyNumberFormat="1" applyFont="1" applyFill="1" applyBorder="1" applyAlignment="1">
      <alignment horizontal="distributed" vertical="center"/>
    </xf>
    <xf numFmtId="0" fontId="8" fillId="0" borderId="70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distributed"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left" vertical="center"/>
    </xf>
    <xf numFmtId="0" fontId="13" fillId="0" borderId="48" xfId="0" applyNumberFormat="1" applyFont="1" applyFill="1" applyBorder="1" applyAlignment="1">
      <alignment horizontal="center" vertical="center"/>
    </xf>
    <xf numFmtId="0" fontId="68" fillId="0" borderId="14" xfId="0" applyNumberFormat="1" applyFont="1" applyFill="1" applyBorder="1" applyAlignment="1">
      <alignment horizontal="center" vertical="center" textRotation="255"/>
    </xf>
    <xf numFmtId="0" fontId="68" fillId="0" borderId="35" xfId="0" applyNumberFormat="1" applyFont="1" applyFill="1" applyBorder="1" applyAlignment="1">
      <alignment horizontal="center" vertical="center" textRotation="255"/>
    </xf>
    <xf numFmtId="0" fontId="71" fillId="0" borderId="14" xfId="0" applyNumberFormat="1" applyFont="1" applyFill="1" applyBorder="1" applyAlignment="1">
      <alignment horizontal="center" vertical="center"/>
    </xf>
    <xf numFmtId="0" fontId="71" fillId="0" borderId="35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textRotation="255" shrinkToFit="1"/>
    </xf>
    <xf numFmtId="0" fontId="14" fillId="0" borderId="35" xfId="0" applyNumberFormat="1" applyFont="1" applyFill="1" applyBorder="1" applyAlignment="1">
      <alignment horizontal="center" vertical="center" textRotation="255" shrinkToFit="1"/>
    </xf>
    <xf numFmtId="0" fontId="72" fillId="0" borderId="14" xfId="0" applyNumberFormat="1" applyFont="1" applyFill="1" applyBorder="1" applyAlignment="1">
      <alignment horizontal="center" vertical="center" textRotation="255"/>
    </xf>
    <xf numFmtId="0" fontId="72" fillId="0" borderId="35" xfId="0" applyNumberFormat="1" applyFont="1" applyFill="1" applyBorder="1" applyAlignment="1">
      <alignment horizontal="center" vertical="center" textRotation="255"/>
    </xf>
    <xf numFmtId="0" fontId="71" fillId="0" borderId="71" xfId="0" applyNumberFormat="1" applyFont="1" applyFill="1" applyBorder="1" applyAlignment="1">
      <alignment horizontal="right"/>
    </xf>
    <xf numFmtId="0" fontId="71" fillId="0" borderId="72" xfId="0" applyNumberFormat="1" applyFont="1" applyFill="1" applyBorder="1" applyAlignment="1">
      <alignment horizontal="right"/>
    </xf>
    <xf numFmtId="0" fontId="71" fillId="0" borderId="73" xfId="0" applyNumberFormat="1" applyFont="1" applyFill="1" applyBorder="1" applyAlignment="1">
      <alignment horizontal="right"/>
    </xf>
    <xf numFmtId="0" fontId="13" fillId="0" borderId="14" xfId="0" applyNumberFormat="1" applyFont="1" applyFill="1" applyBorder="1" applyAlignment="1">
      <alignment horizontal="distributed" vertical="center"/>
    </xf>
    <xf numFmtId="0" fontId="13" fillId="0" borderId="15" xfId="0" applyNumberFormat="1" applyFont="1" applyFill="1" applyBorder="1" applyAlignment="1">
      <alignment horizontal="distributed" vertical="center"/>
    </xf>
    <xf numFmtId="0" fontId="13" fillId="0" borderId="35" xfId="0" applyNumberFormat="1" applyFont="1" applyFill="1" applyBorder="1" applyAlignment="1">
      <alignment horizontal="distributed" vertical="center"/>
    </xf>
    <xf numFmtId="0" fontId="13" fillId="0" borderId="30" xfId="0" applyNumberFormat="1" applyFont="1" applyFill="1" applyBorder="1" applyAlignment="1">
      <alignment horizontal="distributed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textRotation="255" wrapText="1"/>
    </xf>
    <xf numFmtId="0" fontId="14" fillId="0" borderId="14" xfId="0" applyNumberFormat="1" applyFont="1" applyFill="1" applyBorder="1" applyAlignment="1">
      <alignment horizontal="center" vertical="center" textRotation="255" wrapText="1"/>
    </xf>
    <xf numFmtId="0" fontId="14" fillId="0" borderId="34" xfId="0" applyNumberFormat="1" applyFont="1" applyFill="1" applyBorder="1" applyAlignment="1">
      <alignment horizontal="center" vertical="center" textRotation="255" wrapText="1"/>
    </xf>
    <xf numFmtId="0" fontId="14" fillId="0" borderId="35" xfId="0" applyNumberFormat="1" applyFont="1" applyFill="1" applyBorder="1" applyAlignment="1">
      <alignment horizontal="center" vertical="center" textRotation="255" wrapText="1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63" xfId="0" applyNumberFormat="1" applyFont="1" applyFill="1" applyBorder="1" applyAlignment="1">
      <alignment horizontal="center" vertical="center"/>
    </xf>
    <xf numFmtId="0" fontId="12" fillId="0" borderId="64" xfId="0" applyNumberFormat="1" applyFont="1" applyFill="1" applyBorder="1" applyAlignment="1">
      <alignment horizontal="center" vertical="center"/>
    </xf>
    <xf numFmtId="0" fontId="12" fillId="0" borderId="60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8" fillId="0" borderId="74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center" vertical="center"/>
    </xf>
    <xf numFmtId="0" fontId="13" fillId="0" borderId="60" xfId="0" applyNumberFormat="1" applyFont="1" applyFill="1" applyBorder="1" applyAlignment="1">
      <alignment horizontal="center" vertical="center"/>
    </xf>
    <xf numFmtId="0" fontId="13" fillId="0" borderId="63" xfId="0" applyNumberFormat="1" applyFont="1" applyFill="1" applyBorder="1" applyAlignment="1">
      <alignment horizontal="center" vertical="center"/>
    </xf>
    <xf numFmtId="0" fontId="71" fillId="0" borderId="11" xfId="0" applyNumberFormat="1" applyFont="1" applyFill="1" applyBorder="1" applyAlignment="1">
      <alignment horizontal="center" vertical="center"/>
    </xf>
    <xf numFmtId="0" fontId="71" fillId="0" borderId="38" xfId="0" applyNumberFormat="1" applyFont="1" applyFill="1" applyBorder="1" applyAlignment="1">
      <alignment horizontal="center" vertical="center"/>
    </xf>
    <xf numFmtId="0" fontId="68" fillId="0" borderId="11" xfId="0" applyNumberFormat="1" applyFont="1" applyFill="1" applyBorder="1" applyAlignment="1">
      <alignment horizontal="center" vertical="center"/>
    </xf>
    <xf numFmtId="0" fontId="68" fillId="0" borderId="38" xfId="0" applyNumberFormat="1" applyFont="1" applyFill="1" applyBorder="1" applyAlignment="1">
      <alignment horizontal="center" vertical="center"/>
    </xf>
    <xf numFmtId="0" fontId="72" fillId="0" borderId="11" xfId="0" applyNumberFormat="1" applyFont="1" applyFill="1" applyBorder="1" applyAlignment="1">
      <alignment horizontal="center" vertical="center" textRotation="255"/>
    </xf>
    <xf numFmtId="0" fontId="72" fillId="0" borderId="38" xfId="0" applyNumberFormat="1" applyFont="1" applyFill="1" applyBorder="1" applyAlignment="1">
      <alignment horizontal="center" vertical="center" textRotation="255"/>
    </xf>
    <xf numFmtId="0" fontId="8" fillId="0" borderId="0" xfId="0" applyNumberFormat="1" applyFont="1" applyFill="1" applyBorder="1" applyAlignment="1">
      <alignment horizontal="left" vertical="center"/>
    </xf>
    <xf numFmtId="0" fontId="68" fillId="0" borderId="13" xfId="0" applyNumberFormat="1" applyFont="1" applyFill="1" applyBorder="1" applyAlignment="1">
      <alignment horizontal="center" vertical="center"/>
    </xf>
    <xf numFmtId="0" fontId="68" fillId="0" borderId="34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vertical="center"/>
    </xf>
    <xf numFmtId="0" fontId="13" fillId="0" borderId="57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76" xfId="0" applyNumberFormat="1" applyFont="1" applyFill="1" applyBorder="1" applyAlignment="1">
      <alignment horizontal="distributed"/>
    </xf>
    <xf numFmtId="0" fontId="8" fillId="0" borderId="77" xfId="0" applyNumberFormat="1" applyFont="1" applyFill="1" applyBorder="1" applyAlignment="1">
      <alignment horizontal="distributed"/>
    </xf>
    <xf numFmtId="0" fontId="8" fillId="0" borderId="74" xfId="0" applyNumberFormat="1" applyFont="1" applyFill="1" applyBorder="1" applyAlignment="1">
      <alignment horizontal="distributed"/>
    </xf>
    <xf numFmtId="0" fontId="8" fillId="0" borderId="75" xfId="0" applyNumberFormat="1" applyFont="1" applyFill="1" applyBorder="1" applyAlignment="1">
      <alignment horizontal="distributed"/>
    </xf>
    <xf numFmtId="0" fontId="8" fillId="0" borderId="64" xfId="0" applyNumberFormat="1" applyFont="1" applyFill="1" applyBorder="1" applyAlignment="1">
      <alignment horizontal="distributed"/>
    </xf>
    <xf numFmtId="0" fontId="8" fillId="0" borderId="60" xfId="0" applyNumberFormat="1" applyFont="1" applyFill="1" applyBorder="1" applyAlignment="1">
      <alignment horizontal="distributed"/>
    </xf>
    <xf numFmtId="0" fontId="8" fillId="0" borderId="61" xfId="0" applyNumberFormat="1" applyFont="1" applyFill="1" applyBorder="1" applyAlignment="1">
      <alignment horizontal="distributed"/>
    </xf>
    <xf numFmtId="0" fontId="8" fillId="0" borderId="63" xfId="0" applyNumberFormat="1" applyFont="1" applyFill="1" applyBorder="1" applyAlignment="1">
      <alignment horizontal="distributed"/>
    </xf>
    <xf numFmtId="0" fontId="8" fillId="0" borderId="78" xfId="0" applyNumberFormat="1" applyFont="1" applyFill="1" applyBorder="1" applyAlignment="1">
      <alignment horizontal="distributed"/>
    </xf>
    <xf numFmtId="0" fontId="10" fillId="0" borderId="79" xfId="0" applyNumberFormat="1" applyFont="1" applyFill="1" applyBorder="1" applyAlignment="1">
      <alignment horizontal="right" vertical="top"/>
    </xf>
    <xf numFmtId="0" fontId="8" fillId="0" borderId="62" xfId="0" applyNumberFormat="1" applyFont="1" applyFill="1" applyBorder="1" applyAlignment="1">
      <alignment horizontal="distributed"/>
    </xf>
    <xf numFmtId="0" fontId="8" fillId="0" borderId="80" xfId="0" applyNumberFormat="1" applyFont="1" applyFill="1" applyBorder="1" applyAlignment="1">
      <alignment horizontal="center"/>
    </xf>
    <xf numFmtId="0" fontId="8" fillId="0" borderId="67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/>
    </xf>
    <xf numFmtId="0" fontId="8" fillId="0" borderId="49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 horizontal="distributed"/>
    </xf>
    <xf numFmtId="0" fontId="8" fillId="0" borderId="27" xfId="0" applyNumberFormat="1" applyFont="1" applyFill="1" applyBorder="1" applyAlignment="1">
      <alignment horizontal="distributed"/>
    </xf>
    <xf numFmtId="0" fontId="8" fillId="0" borderId="50" xfId="0" applyNumberFormat="1" applyFont="1" applyFill="1" applyBorder="1" applyAlignment="1">
      <alignment horizontal="distributed"/>
    </xf>
    <xf numFmtId="0" fontId="8" fillId="0" borderId="53" xfId="0" applyNumberFormat="1" applyFont="1" applyFill="1" applyBorder="1" applyAlignment="1">
      <alignment horizontal="distributed"/>
    </xf>
    <xf numFmtId="0" fontId="8" fillId="0" borderId="70" xfId="0" applyNumberFormat="1" applyFont="1" applyFill="1" applyBorder="1" applyAlignment="1">
      <alignment horizontal="distributed"/>
    </xf>
    <xf numFmtId="0" fontId="8" fillId="0" borderId="67" xfId="0" applyNumberFormat="1" applyFont="1" applyFill="1" applyBorder="1" applyAlignment="1">
      <alignment horizontal="distributed"/>
    </xf>
    <xf numFmtId="0" fontId="8" fillId="0" borderId="80" xfId="0" applyNumberFormat="1" applyFont="1" applyFill="1" applyBorder="1" applyAlignment="1">
      <alignment horizontal="distributed"/>
    </xf>
    <xf numFmtId="0" fontId="8" fillId="0" borderId="81" xfId="0" applyNumberFormat="1" applyFont="1" applyFill="1" applyBorder="1" applyAlignment="1">
      <alignment horizontal="distributed"/>
    </xf>
    <xf numFmtId="0" fontId="8" fillId="0" borderId="82" xfId="0" applyNumberFormat="1" applyFont="1" applyFill="1" applyBorder="1" applyAlignment="1">
      <alignment horizontal="distributed"/>
    </xf>
    <xf numFmtId="0" fontId="11" fillId="0" borderId="83" xfId="0" applyNumberFormat="1" applyFont="1" applyFill="1" applyBorder="1" applyAlignment="1">
      <alignment horizontal="center" vertical="center" textRotation="255"/>
    </xf>
    <xf numFmtId="0" fontId="11" fillId="0" borderId="84" xfId="0" applyNumberFormat="1" applyFont="1" applyFill="1" applyBorder="1" applyAlignment="1">
      <alignment horizontal="center" vertical="center" textRotation="255"/>
    </xf>
    <xf numFmtId="0" fontId="11" fillId="0" borderId="83" xfId="0" applyNumberFormat="1" applyFont="1" applyFill="1" applyBorder="1" applyAlignment="1">
      <alignment horizontal="center" vertical="center"/>
    </xf>
    <xf numFmtId="0" fontId="11" fillId="0" borderId="85" xfId="0" applyNumberFormat="1" applyFont="1" applyFill="1" applyBorder="1" applyAlignment="1">
      <alignment horizontal="center" vertical="center"/>
    </xf>
    <xf numFmtId="0" fontId="11" fillId="0" borderId="84" xfId="0" applyNumberFormat="1" applyFont="1" applyFill="1" applyBorder="1" applyAlignment="1">
      <alignment horizontal="center" vertical="center"/>
    </xf>
    <xf numFmtId="0" fontId="8" fillId="0" borderId="86" xfId="0" applyNumberFormat="1" applyFont="1" applyFill="1" applyBorder="1" applyAlignment="1">
      <alignment horizontal="distributed"/>
    </xf>
    <xf numFmtId="0" fontId="8" fillId="0" borderId="87" xfId="0" applyNumberFormat="1" applyFont="1" applyFill="1" applyBorder="1" applyAlignment="1">
      <alignment horizontal="distributed"/>
    </xf>
    <xf numFmtId="0" fontId="8" fillId="0" borderId="88" xfId="0" applyNumberFormat="1" applyFont="1" applyFill="1" applyBorder="1" applyAlignment="1">
      <alignment horizontal="center"/>
    </xf>
    <xf numFmtId="0" fontId="8" fillId="0" borderId="7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8" fillId="0" borderId="89" xfId="0" applyNumberFormat="1" applyFont="1" applyFill="1" applyBorder="1" applyAlignment="1">
      <alignment horizontal="distributed"/>
    </xf>
    <xf numFmtId="0" fontId="8" fillId="0" borderId="90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center" vertical="center" textRotation="255"/>
    </xf>
    <xf numFmtId="0" fontId="10" fillId="0" borderId="35" xfId="0" applyNumberFormat="1" applyFont="1" applyFill="1" applyBorder="1" applyAlignment="1">
      <alignment horizontal="center" vertical="center" textRotation="255"/>
    </xf>
    <xf numFmtId="0" fontId="10" fillId="0" borderId="15" xfId="0" applyNumberFormat="1" applyFont="1" applyFill="1" applyBorder="1" applyAlignment="1">
      <alignment horizontal="center" vertical="center" textRotation="255"/>
    </xf>
    <xf numFmtId="0" fontId="10" fillId="0" borderId="30" xfId="0" applyNumberFormat="1" applyFont="1" applyFill="1" applyBorder="1" applyAlignment="1">
      <alignment horizontal="center" vertical="center" textRotation="255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8" fillId="0" borderId="91" xfId="0" applyNumberFormat="1" applyFont="1" applyFill="1" applyBorder="1" applyAlignment="1">
      <alignment horizontal="center"/>
    </xf>
    <xf numFmtId="0" fontId="8" fillId="0" borderId="92" xfId="0" applyNumberFormat="1" applyFont="1" applyFill="1" applyBorder="1" applyAlignment="1">
      <alignment horizontal="center"/>
    </xf>
    <xf numFmtId="0" fontId="8" fillId="0" borderId="93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textRotation="255"/>
    </xf>
    <xf numFmtId="0" fontId="9" fillId="0" borderId="35" xfId="0" applyNumberFormat="1" applyFont="1" applyFill="1" applyBorder="1" applyAlignment="1">
      <alignment horizontal="center" vertical="center" textRotation="255"/>
    </xf>
    <xf numFmtId="0" fontId="68" fillId="0" borderId="11" xfId="0" applyNumberFormat="1" applyFont="1" applyFill="1" applyBorder="1" applyAlignment="1">
      <alignment horizontal="center" vertical="center" textRotation="255"/>
    </xf>
    <xf numFmtId="0" fontId="68" fillId="0" borderId="38" xfId="0" applyNumberFormat="1" applyFont="1" applyFill="1" applyBorder="1" applyAlignment="1">
      <alignment horizontal="center" vertical="center" textRotation="255"/>
    </xf>
    <xf numFmtId="0" fontId="68" fillId="0" borderId="14" xfId="0" applyNumberFormat="1" applyFont="1" applyFill="1" applyBorder="1" applyAlignment="1">
      <alignment horizontal="center" vertical="center"/>
    </xf>
    <xf numFmtId="0" fontId="68" fillId="0" borderId="35" xfId="0" applyNumberFormat="1" applyFont="1" applyFill="1" applyBorder="1" applyAlignment="1">
      <alignment horizontal="center" vertical="center"/>
    </xf>
    <xf numFmtId="0" fontId="72" fillId="0" borderId="15" xfId="0" applyNumberFormat="1" applyFont="1" applyFill="1" applyBorder="1" applyAlignment="1">
      <alignment horizontal="center" vertical="center" textRotation="255"/>
    </xf>
    <xf numFmtId="0" fontId="72" fillId="0" borderId="30" xfId="0" applyNumberFormat="1" applyFont="1" applyFill="1" applyBorder="1" applyAlignment="1">
      <alignment horizontal="center" vertical="center" textRotation="255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49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50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shrinkToFit="1"/>
    </xf>
    <xf numFmtId="0" fontId="13" fillId="0" borderId="12" xfId="0" applyNumberFormat="1" applyFont="1" applyFill="1" applyBorder="1" applyAlignment="1">
      <alignment horizontal="left" shrinkToFit="1"/>
    </xf>
    <xf numFmtId="0" fontId="13" fillId="0" borderId="12" xfId="0" applyNumberFormat="1" applyFont="1" applyFill="1" applyBorder="1" applyAlignment="1">
      <alignment horizontal="right" shrinkToFit="1"/>
    </xf>
    <xf numFmtId="0" fontId="12" fillId="0" borderId="64" xfId="0" applyNumberFormat="1" applyFont="1" applyFill="1" applyBorder="1" applyAlignment="1">
      <alignment horizontal="left" vertical="center"/>
    </xf>
    <xf numFmtId="0" fontId="12" fillId="0" borderId="60" xfId="0" applyNumberFormat="1" applyFont="1" applyFill="1" applyBorder="1" applyAlignment="1">
      <alignment horizontal="left" vertical="center"/>
    </xf>
    <xf numFmtId="0" fontId="12" fillId="0" borderId="6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10" fillId="0" borderId="49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0" fillId="0" borderId="50" xfId="0" applyNumberFormat="1" applyFont="1" applyFill="1" applyBorder="1" applyAlignment="1">
      <alignment horizontal="center" vertical="center" wrapText="1" shrinkToFit="1"/>
    </xf>
    <xf numFmtId="0" fontId="10" fillId="0" borderId="13" xfId="0" applyNumberFormat="1" applyFont="1" applyFill="1" applyBorder="1" applyAlignment="1">
      <alignment horizontal="distributed" vertical="center" wrapText="1"/>
    </xf>
    <xf numFmtId="0" fontId="10" fillId="0" borderId="14" xfId="0" applyNumberFormat="1" applyFont="1" applyFill="1" applyBorder="1" applyAlignment="1">
      <alignment horizontal="distributed" vertical="center" wrapText="1"/>
    </xf>
    <xf numFmtId="0" fontId="10" fillId="0" borderId="15" xfId="0" applyNumberFormat="1" applyFont="1" applyFill="1" applyBorder="1" applyAlignment="1">
      <alignment horizontal="distributed" vertical="center" wrapText="1"/>
    </xf>
    <xf numFmtId="0" fontId="10" fillId="0" borderId="49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50" xfId="0" applyNumberFormat="1" applyFont="1" applyFill="1" applyBorder="1" applyAlignment="1">
      <alignment horizontal="distributed" vertical="center" wrapText="1"/>
    </xf>
    <xf numFmtId="0" fontId="10" fillId="0" borderId="34" xfId="0" applyNumberFormat="1" applyFont="1" applyFill="1" applyBorder="1" applyAlignment="1">
      <alignment horizontal="center" vertical="center" shrinkToFit="1"/>
    </xf>
    <xf numFmtId="0" fontId="10" fillId="0" borderId="35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0" fontId="15" fillId="0" borderId="35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 textRotation="255"/>
    </xf>
    <xf numFmtId="49" fontId="10" fillId="0" borderId="35" xfId="0" applyNumberFormat="1" applyFont="1" applyFill="1" applyBorder="1" applyAlignment="1">
      <alignment horizontal="center" vertical="center" textRotation="255"/>
    </xf>
    <xf numFmtId="0" fontId="15" fillId="0" borderId="35" xfId="0" applyNumberFormat="1" applyFont="1" applyFill="1" applyBorder="1" applyAlignment="1">
      <alignment horizontal="center" vertical="center" shrinkToFit="1"/>
    </xf>
    <xf numFmtId="0" fontId="73" fillId="0" borderId="90" xfId="0" applyNumberFormat="1" applyFont="1" applyFill="1" applyBorder="1" applyAlignment="1">
      <alignment vertical="center"/>
    </xf>
    <xf numFmtId="0" fontId="73" fillId="0" borderId="49" xfId="0" applyNumberFormat="1" applyFont="1" applyFill="1" applyBorder="1" applyAlignment="1">
      <alignment vertical="center"/>
    </xf>
    <xf numFmtId="0" fontId="73" fillId="0" borderId="0" xfId="0" applyNumberFormat="1" applyFont="1" applyFill="1" applyBorder="1" applyAlignment="1">
      <alignment vertical="center"/>
    </xf>
    <xf numFmtId="0" fontId="73" fillId="0" borderId="50" xfId="0" applyNumberFormat="1" applyFont="1" applyFill="1" applyBorder="1" applyAlignment="1">
      <alignment vertical="center"/>
    </xf>
    <xf numFmtId="0" fontId="73" fillId="0" borderId="16" xfId="0" applyNumberFormat="1" applyFont="1" applyFill="1" applyBorder="1" applyAlignment="1">
      <alignment vertical="center"/>
    </xf>
    <xf numFmtId="0" fontId="73" fillId="0" borderId="34" xfId="0" applyNumberFormat="1" applyFont="1" applyFill="1" applyBorder="1" applyAlignment="1">
      <alignment vertical="center"/>
    </xf>
    <xf numFmtId="0" fontId="73" fillId="0" borderId="35" xfId="0" applyNumberFormat="1" applyFont="1" applyFill="1" applyBorder="1" applyAlignment="1">
      <alignment vertical="center"/>
    </xf>
    <xf numFmtId="0" fontId="73" fillId="0" borderId="30" xfId="0" applyNumberFormat="1" applyFont="1" applyFill="1" applyBorder="1" applyAlignment="1">
      <alignment vertical="center"/>
    </xf>
    <xf numFmtId="0" fontId="73" fillId="0" borderId="91" xfId="0" applyNumberFormat="1" applyFont="1" applyFill="1" applyBorder="1" applyAlignment="1">
      <alignment horizontal="center"/>
    </xf>
    <xf numFmtId="0" fontId="73" fillId="0" borderId="92" xfId="0" applyNumberFormat="1" applyFont="1" applyFill="1" applyBorder="1" applyAlignment="1">
      <alignment horizontal="center"/>
    </xf>
    <xf numFmtId="0" fontId="73" fillId="0" borderId="93" xfId="0" applyNumberFormat="1" applyFont="1" applyFill="1" applyBorder="1" applyAlignment="1">
      <alignment horizontal="center"/>
    </xf>
    <xf numFmtId="0" fontId="73" fillId="0" borderId="13" xfId="0" applyNumberFormat="1" applyFont="1" applyFill="1" applyBorder="1" applyAlignment="1">
      <alignment horizontal="center"/>
    </xf>
    <xf numFmtId="0" fontId="73" fillId="0" borderId="14" xfId="0" applyNumberFormat="1" applyFont="1" applyFill="1" applyBorder="1" applyAlignment="1">
      <alignment horizontal="center"/>
    </xf>
    <xf numFmtId="0" fontId="73" fillId="0" borderId="15" xfId="0" applyNumberFormat="1" applyFont="1" applyFill="1" applyBorder="1" applyAlignment="1">
      <alignment horizontal="center"/>
    </xf>
    <xf numFmtId="0" fontId="69" fillId="0" borderId="13" xfId="0" applyNumberFormat="1" applyFont="1" applyFill="1" applyBorder="1" applyAlignment="1">
      <alignment horizontal="center" vertical="center"/>
    </xf>
    <xf numFmtId="0" fontId="69" fillId="0" borderId="34" xfId="0" applyNumberFormat="1" applyFont="1" applyFill="1" applyBorder="1" applyAlignment="1">
      <alignment horizontal="center" vertical="center"/>
    </xf>
    <xf numFmtId="0" fontId="69" fillId="0" borderId="14" xfId="0" applyNumberFormat="1" applyFont="1" applyFill="1" applyBorder="1" applyAlignment="1">
      <alignment horizontal="center" vertical="center"/>
    </xf>
    <xf numFmtId="0" fontId="69" fillId="0" borderId="35" xfId="0" applyNumberFormat="1" applyFont="1" applyFill="1" applyBorder="1" applyAlignment="1">
      <alignment horizontal="center" vertical="center"/>
    </xf>
    <xf numFmtId="0" fontId="69" fillId="0" borderId="14" xfId="0" applyNumberFormat="1" applyFont="1" applyFill="1" applyBorder="1" applyAlignment="1">
      <alignment horizontal="center" vertical="center" textRotation="255"/>
    </xf>
    <xf numFmtId="0" fontId="69" fillId="0" borderId="35" xfId="0" applyNumberFormat="1" applyFont="1" applyFill="1" applyBorder="1" applyAlignment="1">
      <alignment horizontal="center" vertical="center" textRotation="255"/>
    </xf>
    <xf numFmtId="0" fontId="69" fillId="0" borderId="11" xfId="0" applyNumberFormat="1" applyFont="1" applyFill="1" applyBorder="1" applyAlignment="1">
      <alignment horizontal="center" vertical="center"/>
    </xf>
    <xf numFmtId="0" fontId="69" fillId="0" borderId="38" xfId="0" applyNumberFormat="1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 vertical="center" textRotation="255"/>
    </xf>
    <xf numFmtId="0" fontId="69" fillId="0" borderId="38" xfId="0" applyNumberFormat="1" applyFont="1" applyFill="1" applyBorder="1" applyAlignment="1">
      <alignment horizontal="center" vertical="center" textRotation="255"/>
    </xf>
    <xf numFmtId="0" fontId="73" fillId="0" borderId="51" xfId="0" applyNumberFormat="1" applyFont="1" applyFill="1" applyBorder="1" applyAlignment="1">
      <alignment horizontal="center"/>
    </xf>
    <xf numFmtId="0" fontId="73" fillId="0" borderId="52" xfId="0" applyNumberFormat="1" applyFont="1" applyFill="1" applyBorder="1" applyAlignment="1">
      <alignment horizontal="center"/>
    </xf>
    <xf numFmtId="0" fontId="73" fillId="0" borderId="30" xfId="0" applyNumberFormat="1" applyFont="1" applyFill="1" applyBorder="1" applyAlignment="1">
      <alignment horizontal="center"/>
    </xf>
    <xf numFmtId="0" fontId="73" fillId="0" borderId="27" xfId="0" applyNumberFormat="1" applyFont="1" applyFill="1" applyBorder="1" applyAlignment="1">
      <alignment horizontal="center"/>
    </xf>
    <xf numFmtId="0" fontId="73" fillId="0" borderId="53" xfId="0" applyNumberFormat="1" applyFont="1" applyFill="1" applyBorder="1" applyAlignment="1">
      <alignment horizontal="center"/>
    </xf>
    <xf numFmtId="0" fontId="73" fillId="0" borderId="0" xfId="0" applyNumberFormat="1" applyFont="1" applyFill="1" applyBorder="1" applyAlignment="1">
      <alignment horizontal="center"/>
    </xf>
    <xf numFmtId="0" fontId="73" fillId="0" borderId="49" xfId="0" applyNumberFormat="1" applyFont="1" applyFill="1" applyBorder="1" applyAlignment="1">
      <alignment horizontal="center"/>
    </xf>
    <xf numFmtId="0" fontId="73" fillId="0" borderId="50" xfId="0" applyNumberFormat="1" applyFont="1" applyFill="1" applyBorder="1" applyAlignment="1">
      <alignment horizontal="center"/>
    </xf>
    <xf numFmtId="0" fontId="73" fillId="0" borderId="35" xfId="0" applyNumberFormat="1" applyFont="1" applyFill="1" applyBorder="1" applyAlignment="1">
      <alignment horizontal="center"/>
    </xf>
    <xf numFmtId="0" fontId="73" fillId="0" borderId="61" xfId="0" applyNumberFormat="1" applyFont="1" applyFill="1" applyBorder="1" applyAlignment="1">
      <alignment horizontal="distributed"/>
    </xf>
    <xf numFmtId="0" fontId="73" fillId="0" borderId="62" xfId="0" applyNumberFormat="1" applyFont="1" applyFill="1" applyBorder="1" applyAlignment="1">
      <alignment horizontal="distributed"/>
    </xf>
    <xf numFmtId="0" fontId="73" fillId="0" borderId="60" xfId="0" applyNumberFormat="1" applyFont="1" applyFill="1" applyBorder="1" applyAlignment="1">
      <alignment horizontal="distributed"/>
    </xf>
    <xf numFmtId="0" fontId="73" fillId="0" borderId="64" xfId="0" applyNumberFormat="1" applyFont="1" applyFill="1" applyBorder="1" applyAlignment="1">
      <alignment horizontal="distributed"/>
    </xf>
    <xf numFmtId="0" fontId="73" fillId="0" borderId="63" xfId="0" applyNumberFormat="1" applyFont="1" applyFill="1" applyBorder="1" applyAlignment="1">
      <alignment horizontal="distributed"/>
    </xf>
    <xf numFmtId="0" fontId="73" fillId="0" borderId="60" xfId="0" applyNumberFormat="1" applyFont="1" applyFill="1" applyBorder="1" applyAlignment="1">
      <alignment horizontal="center"/>
    </xf>
    <xf numFmtId="0" fontId="73" fillId="0" borderId="61" xfId="0" applyNumberFormat="1" applyFont="1" applyFill="1" applyBorder="1" applyAlignment="1">
      <alignment horizontal="center"/>
    </xf>
    <xf numFmtId="0" fontId="73" fillId="0" borderId="63" xfId="0" applyNumberFormat="1" applyFont="1" applyFill="1" applyBorder="1" applyAlignment="1">
      <alignment horizontal="center"/>
    </xf>
    <xf numFmtId="0" fontId="73" fillId="0" borderId="62" xfId="0" applyNumberFormat="1" applyFont="1" applyFill="1" applyBorder="1" applyAlignment="1">
      <alignment horizontal="center"/>
    </xf>
    <xf numFmtId="0" fontId="73" fillId="0" borderId="77" xfId="0" applyNumberFormat="1" applyFont="1" applyFill="1" applyBorder="1" applyAlignment="1">
      <alignment horizontal="distributed"/>
    </xf>
    <xf numFmtId="0" fontId="73" fillId="0" borderId="78" xfId="0" applyNumberFormat="1" applyFont="1" applyFill="1" applyBorder="1" applyAlignment="1">
      <alignment horizontal="distributed"/>
    </xf>
    <xf numFmtId="0" fontId="73" fillId="0" borderId="74" xfId="0" applyNumberFormat="1" applyFont="1" applyFill="1" applyBorder="1" applyAlignment="1">
      <alignment horizontal="distributed"/>
    </xf>
    <xf numFmtId="0" fontId="73" fillId="0" borderId="82" xfId="0" applyNumberFormat="1" applyFont="1" applyFill="1" applyBorder="1" applyAlignment="1">
      <alignment horizontal="distributed"/>
    </xf>
    <xf numFmtId="0" fontId="73" fillId="0" borderId="89" xfId="0" applyNumberFormat="1" applyFont="1" applyFill="1" applyBorder="1" applyAlignment="1">
      <alignment horizontal="distributed"/>
    </xf>
    <xf numFmtId="0" fontId="73" fillId="0" borderId="43" xfId="0" applyNumberFormat="1" applyFont="1" applyFill="1" applyBorder="1" applyAlignment="1">
      <alignment horizontal="center"/>
    </xf>
    <xf numFmtId="0" fontId="73" fillId="0" borderId="44" xfId="0" applyNumberFormat="1" applyFont="1" applyFill="1" applyBorder="1" applyAlignment="1">
      <alignment horizontal="center"/>
    </xf>
    <xf numFmtId="0" fontId="73" fillId="0" borderId="45" xfId="0" applyNumberFormat="1" applyFont="1" applyFill="1" applyBorder="1" applyAlignment="1">
      <alignment horizontal="center"/>
    </xf>
    <xf numFmtId="0" fontId="73" fillId="0" borderId="58" xfId="0" applyNumberFormat="1" applyFont="1" applyFill="1" applyBorder="1" applyAlignment="1">
      <alignment horizontal="center"/>
    </xf>
    <xf numFmtId="0" fontId="73" fillId="0" borderId="59" xfId="0" applyNumberFormat="1" applyFont="1" applyFill="1" applyBorder="1" applyAlignment="1">
      <alignment horizontal="center"/>
    </xf>
    <xf numFmtId="0" fontId="73" fillId="0" borderId="66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6</xdr:row>
      <xdr:rowOff>9525</xdr:rowOff>
    </xdr:from>
    <xdr:to>
      <xdr:col>31</xdr:col>
      <xdr:colOff>47625</xdr:colOff>
      <xdr:row>6</xdr:row>
      <xdr:rowOff>228600</xdr:rowOff>
    </xdr:to>
    <xdr:sp>
      <xdr:nvSpPr>
        <xdr:cNvPr id="1" name="Oval 3"/>
        <xdr:cNvSpPr>
          <a:spLocks/>
        </xdr:cNvSpPr>
      </xdr:nvSpPr>
      <xdr:spPr>
        <a:xfrm>
          <a:off x="2790825" y="10287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66675</xdr:colOff>
      <xdr:row>40</xdr:row>
      <xdr:rowOff>28575</xdr:rowOff>
    </xdr:from>
    <xdr:to>
      <xdr:col>97</xdr:col>
      <xdr:colOff>85725</xdr:colOff>
      <xdr:row>56</xdr:row>
      <xdr:rowOff>57150</xdr:rowOff>
    </xdr:to>
    <xdr:sp>
      <xdr:nvSpPr>
        <xdr:cNvPr id="2" name="角丸四角形 1"/>
        <xdr:cNvSpPr>
          <a:spLocks/>
        </xdr:cNvSpPr>
      </xdr:nvSpPr>
      <xdr:spPr>
        <a:xfrm>
          <a:off x="371475" y="7553325"/>
          <a:ext cx="9048750" cy="1590675"/>
        </a:xfrm>
        <a:prstGeom prst="roundRect">
          <a:avLst/>
        </a:prstGeom>
        <a:solidFill>
          <a:srgbClr val="FFFFFF"/>
        </a:solidFill>
        <a:ln w="57150" cmpd="sng">
          <a:solidFill>
            <a:srgbClr val="33CC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法人市民税納付書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この納付書は３枚１組となっています。必要事項をご記入の上、点線に沿って３枚に切り離して３枚一緒に納付する金融機関等に提出してください。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（１枚目「領収証書」へ記入した内容が自動で２枚目「納付書」及び３枚目「領収済通知書」へ転記されます。印刷する際は「</a:t>
          </a:r>
          <a:r>
            <a:rPr lang="en-US" cap="none" sz="1200" b="1" i="0" u="none" baseline="0">
              <a:solidFill>
                <a:srgbClr val="000000"/>
              </a:solidFill>
            </a:rPr>
            <a:t>A4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よこ向き」で行ってください。）</a:t>
          </a:r>
        </a:p>
      </xdr:txBody>
    </xdr:sp>
    <xdr:clientData/>
  </xdr:twoCellAnchor>
  <xdr:twoCellAnchor>
    <xdr:from>
      <xdr:col>63</xdr:col>
      <xdr:colOff>0</xdr:colOff>
      <xdr:row>6</xdr:row>
      <xdr:rowOff>28575</xdr:rowOff>
    </xdr:from>
    <xdr:to>
      <xdr:col>65</xdr:col>
      <xdr:colOff>38100</xdr:colOff>
      <xdr:row>6</xdr:row>
      <xdr:rowOff>247650</xdr:rowOff>
    </xdr:to>
    <xdr:sp>
      <xdr:nvSpPr>
        <xdr:cNvPr id="3" name="Oval 3"/>
        <xdr:cNvSpPr>
          <a:spLocks/>
        </xdr:cNvSpPr>
      </xdr:nvSpPr>
      <xdr:spPr>
        <a:xfrm>
          <a:off x="6057900" y="10477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97</xdr:col>
      <xdr:colOff>19050</xdr:colOff>
      <xdr:row>6</xdr:row>
      <xdr:rowOff>28575</xdr:rowOff>
    </xdr:from>
    <xdr:to>
      <xdr:col>99</xdr:col>
      <xdr:colOff>47625</xdr:colOff>
      <xdr:row>6</xdr:row>
      <xdr:rowOff>257175</xdr:rowOff>
    </xdr:to>
    <xdr:sp>
      <xdr:nvSpPr>
        <xdr:cNvPr id="4" name="Oval 3"/>
        <xdr:cNvSpPr>
          <a:spLocks/>
        </xdr:cNvSpPr>
      </xdr:nvSpPr>
      <xdr:spPr>
        <a:xfrm>
          <a:off x="9353550" y="1047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6</xdr:row>
      <xdr:rowOff>9525</xdr:rowOff>
    </xdr:from>
    <xdr:to>
      <xdr:col>31</xdr:col>
      <xdr:colOff>47625</xdr:colOff>
      <xdr:row>6</xdr:row>
      <xdr:rowOff>228600</xdr:rowOff>
    </xdr:to>
    <xdr:sp>
      <xdr:nvSpPr>
        <xdr:cNvPr id="1" name="Oval 3"/>
        <xdr:cNvSpPr>
          <a:spLocks/>
        </xdr:cNvSpPr>
      </xdr:nvSpPr>
      <xdr:spPr>
        <a:xfrm>
          <a:off x="2790825" y="10287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66675</xdr:colOff>
      <xdr:row>40</xdr:row>
      <xdr:rowOff>28575</xdr:rowOff>
    </xdr:from>
    <xdr:to>
      <xdr:col>97</xdr:col>
      <xdr:colOff>85725</xdr:colOff>
      <xdr:row>56</xdr:row>
      <xdr:rowOff>57150</xdr:rowOff>
    </xdr:to>
    <xdr:sp>
      <xdr:nvSpPr>
        <xdr:cNvPr id="2" name="角丸四角形 2"/>
        <xdr:cNvSpPr>
          <a:spLocks/>
        </xdr:cNvSpPr>
      </xdr:nvSpPr>
      <xdr:spPr>
        <a:xfrm>
          <a:off x="371475" y="7553325"/>
          <a:ext cx="9048750" cy="1590675"/>
        </a:xfrm>
        <a:prstGeom prst="roundRect">
          <a:avLst/>
        </a:prstGeom>
        <a:solidFill>
          <a:srgbClr val="FFFFFF"/>
        </a:solidFill>
        <a:ln w="57150" cmpd="sng">
          <a:solidFill>
            <a:srgbClr val="33CC33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法人市民税納付書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この納付書は３枚１組となっています。必要事項をご記入の上、点線に沿って３枚に切り離して３枚一緒に納付する金融機関等に提出してください。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（１枚目「領収証書」へ記入した内容が自動で２枚目「納付書」及び３枚目「領収済通知書」へ転記されます。印刷する際は「</a:t>
          </a:r>
          <a:r>
            <a:rPr lang="en-US" cap="none" sz="1200" b="1" i="0" u="none" baseline="0">
              <a:solidFill>
                <a:srgbClr val="000000"/>
              </a:solidFill>
            </a:rPr>
            <a:t>A4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よこ向き」で行ってください。）</a:t>
          </a:r>
        </a:p>
      </xdr:txBody>
    </xdr:sp>
    <xdr:clientData/>
  </xdr:twoCellAnchor>
  <xdr:twoCellAnchor>
    <xdr:from>
      <xdr:col>63</xdr:col>
      <xdr:colOff>0</xdr:colOff>
      <xdr:row>6</xdr:row>
      <xdr:rowOff>28575</xdr:rowOff>
    </xdr:from>
    <xdr:to>
      <xdr:col>65</xdr:col>
      <xdr:colOff>38100</xdr:colOff>
      <xdr:row>6</xdr:row>
      <xdr:rowOff>247650</xdr:rowOff>
    </xdr:to>
    <xdr:sp>
      <xdr:nvSpPr>
        <xdr:cNvPr id="3" name="Oval 3"/>
        <xdr:cNvSpPr>
          <a:spLocks/>
        </xdr:cNvSpPr>
      </xdr:nvSpPr>
      <xdr:spPr>
        <a:xfrm>
          <a:off x="6057900" y="10477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97</xdr:col>
      <xdr:colOff>19050</xdr:colOff>
      <xdr:row>6</xdr:row>
      <xdr:rowOff>28575</xdr:rowOff>
    </xdr:from>
    <xdr:to>
      <xdr:col>99</xdr:col>
      <xdr:colOff>47625</xdr:colOff>
      <xdr:row>6</xdr:row>
      <xdr:rowOff>257175</xdr:rowOff>
    </xdr:to>
    <xdr:sp>
      <xdr:nvSpPr>
        <xdr:cNvPr id="4" name="Oval 3"/>
        <xdr:cNvSpPr>
          <a:spLocks/>
        </xdr:cNvSpPr>
      </xdr:nvSpPr>
      <xdr:spPr>
        <a:xfrm>
          <a:off x="9353550" y="1047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公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21</xdr:col>
      <xdr:colOff>38100</xdr:colOff>
      <xdr:row>16</xdr:row>
      <xdr:rowOff>114300</xdr:rowOff>
    </xdr:from>
    <xdr:to>
      <xdr:col>23</xdr:col>
      <xdr:colOff>38100</xdr:colOff>
      <xdr:row>19</xdr:row>
      <xdr:rowOff>28575</xdr:rowOff>
    </xdr:to>
    <xdr:sp>
      <xdr:nvSpPr>
        <xdr:cNvPr id="5" name="円/楕円 5"/>
        <xdr:cNvSpPr>
          <a:spLocks/>
        </xdr:cNvSpPr>
      </xdr:nvSpPr>
      <xdr:spPr>
        <a:xfrm>
          <a:off x="2057400" y="3829050"/>
          <a:ext cx="1905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38100</xdr:colOff>
      <xdr:row>16</xdr:row>
      <xdr:rowOff>114300</xdr:rowOff>
    </xdr:from>
    <xdr:to>
      <xdr:col>57</xdr:col>
      <xdr:colOff>38100</xdr:colOff>
      <xdr:row>19</xdr:row>
      <xdr:rowOff>28575</xdr:rowOff>
    </xdr:to>
    <xdr:sp>
      <xdr:nvSpPr>
        <xdr:cNvPr id="6" name="円/楕円 7"/>
        <xdr:cNvSpPr>
          <a:spLocks/>
        </xdr:cNvSpPr>
      </xdr:nvSpPr>
      <xdr:spPr>
        <a:xfrm>
          <a:off x="5334000" y="3829050"/>
          <a:ext cx="1905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47625</xdr:colOff>
      <xdr:row>16</xdr:row>
      <xdr:rowOff>114300</xdr:rowOff>
    </xdr:from>
    <xdr:to>
      <xdr:col>91</xdr:col>
      <xdr:colOff>47625</xdr:colOff>
      <xdr:row>19</xdr:row>
      <xdr:rowOff>28575</xdr:rowOff>
    </xdr:to>
    <xdr:sp>
      <xdr:nvSpPr>
        <xdr:cNvPr id="7" name="円/楕円 9"/>
        <xdr:cNvSpPr>
          <a:spLocks/>
        </xdr:cNvSpPr>
      </xdr:nvSpPr>
      <xdr:spPr>
        <a:xfrm>
          <a:off x="8620125" y="3829050"/>
          <a:ext cx="19050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3</xdr:row>
      <xdr:rowOff>133350</xdr:rowOff>
    </xdr:from>
    <xdr:to>
      <xdr:col>57</xdr:col>
      <xdr:colOff>19050</xdr:colOff>
      <xdr:row>8</xdr:row>
      <xdr:rowOff>66675</xdr:rowOff>
    </xdr:to>
    <xdr:sp>
      <xdr:nvSpPr>
        <xdr:cNvPr id="8" name="円/楕円 8"/>
        <xdr:cNvSpPr>
          <a:spLocks/>
        </xdr:cNvSpPr>
      </xdr:nvSpPr>
      <xdr:spPr>
        <a:xfrm>
          <a:off x="2038350" y="647700"/>
          <a:ext cx="3467100" cy="914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3200" b="0" i="0" u="none" baseline="0">
              <a:solidFill>
                <a:srgbClr val="FFFFFF"/>
              </a:solidFill>
            </a:rPr>
            <a:t>  </a:t>
          </a:r>
          <a:r>
            <a:rPr lang="en-US" cap="none" sz="3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200" b="0" i="0" u="none" baseline="0">
              <a:solidFill>
                <a:srgbClr val="FFFFFF"/>
              </a:solidFill>
            </a:rPr>
            <a:t> </a:t>
          </a:r>
          <a:r>
            <a:rPr lang="en-US" cap="none" sz="3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載</a:t>
          </a:r>
          <a:r>
            <a:rPr lang="en-US" cap="none" sz="3200" b="0" i="0" u="none" baseline="0">
              <a:solidFill>
                <a:srgbClr val="FFFFFF"/>
              </a:solidFill>
            </a:rPr>
            <a:t> </a:t>
          </a:r>
          <a:r>
            <a:rPr lang="en-US" cap="none" sz="3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7"/>
  <sheetViews>
    <sheetView view="pageBreakPreview" zoomScaleSheetLayoutView="100" workbookViewId="0" topLeftCell="A19">
      <selection activeCell="BC26" sqref="BC26:BO38"/>
    </sheetView>
  </sheetViews>
  <sheetFormatPr defaultColWidth="9.00390625" defaultRowHeight="7.5" customHeight="1"/>
  <cols>
    <col min="1" max="1" width="1.4921875" style="2" customWidth="1"/>
    <col min="2" max="33" width="1.25" style="1" customWidth="1"/>
    <col min="34" max="35" width="1.4921875" style="2" customWidth="1"/>
    <col min="36" max="67" width="1.25" style="1" customWidth="1"/>
    <col min="68" max="69" width="1.4921875" style="2" customWidth="1"/>
    <col min="70" max="101" width="1.25" style="1" customWidth="1"/>
    <col min="102" max="102" width="1.4921875" style="2" customWidth="1"/>
    <col min="103" max="16384" width="9.00390625" style="1" customWidth="1"/>
  </cols>
  <sheetData>
    <row r="1" spans="1:102" s="8" customFormat="1" ht="22.5" customHeight="1">
      <c r="A1" s="133" t="s">
        <v>48</v>
      </c>
      <c r="B1" s="133"/>
      <c r="C1" s="133"/>
      <c r="D1" s="133"/>
      <c r="E1" s="133"/>
      <c r="F1" s="133"/>
      <c r="G1" s="13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33" t="s">
        <v>49</v>
      </c>
      <c r="AJ1" s="133"/>
      <c r="AK1" s="133"/>
      <c r="AL1" s="133"/>
      <c r="AM1" s="133"/>
      <c r="AN1" s="133"/>
      <c r="AO1" s="133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33" t="s">
        <v>50</v>
      </c>
      <c r="BR1" s="133"/>
      <c r="BS1" s="133"/>
      <c r="BT1" s="133"/>
      <c r="BU1" s="133"/>
      <c r="BV1" s="133"/>
      <c r="BW1" s="133"/>
      <c r="BX1" s="9"/>
      <c r="BY1" s="9"/>
      <c r="BZ1" s="9"/>
      <c r="CA1" s="9"/>
      <c r="CB1" s="9"/>
      <c r="CC1" s="9"/>
      <c r="CD1" s="9"/>
      <c r="CE1" s="9"/>
      <c r="CF1" s="9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ht="7.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49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49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9"/>
    </row>
    <row r="3" spans="1:102" s="3" customFormat="1" ht="10.5" customHeight="1">
      <c r="A3" s="40"/>
      <c r="B3" s="187" t="s">
        <v>23</v>
      </c>
      <c r="C3" s="188"/>
      <c r="D3" s="188"/>
      <c r="E3" s="188"/>
      <c r="F3" s="188"/>
      <c r="G3" s="18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50"/>
      <c r="AJ3" s="187" t="s">
        <v>23</v>
      </c>
      <c r="AK3" s="188"/>
      <c r="AL3" s="188"/>
      <c r="AM3" s="188"/>
      <c r="AN3" s="188"/>
      <c r="AO3" s="189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50"/>
      <c r="BR3" s="187" t="s">
        <v>23</v>
      </c>
      <c r="BS3" s="188"/>
      <c r="BT3" s="188"/>
      <c r="BU3" s="188"/>
      <c r="BV3" s="188"/>
      <c r="BW3" s="189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41"/>
    </row>
    <row r="4" spans="1:102" s="3" customFormat="1" ht="15" customHeight="1">
      <c r="A4" s="40"/>
      <c r="B4" s="27" t="s">
        <v>25</v>
      </c>
      <c r="C4" s="28" t="s">
        <v>26</v>
      </c>
      <c r="D4" s="28" t="s">
        <v>26</v>
      </c>
      <c r="E4" s="28" t="s">
        <v>25</v>
      </c>
      <c r="F4" s="28" t="s">
        <v>51</v>
      </c>
      <c r="G4" s="29" t="s">
        <v>52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0"/>
      <c r="AJ4" s="27" t="s">
        <v>25</v>
      </c>
      <c r="AK4" s="28" t="s">
        <v>26</v>
      </c>
      <c r="AL4" s="28" t="s">
        <v>26</v>
      </c>
      <c r="AM4" s="28" t="s">
        <v>25</v>
      </c>
      <c r="AN4" s="28" t="s">
        <v>51</v>
      </c>
      <c r="AO4" s="29" t="s">
        <v>52</v>
      </c>
      <c r="AP4" s="1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50"/>
      <c r="BR4" s="27" t="s">
        <v>25</v>
      </c>
      <c r="BS4" s="28" t="s">
        <v>26</v>
      </c>
      <c r="BT4" s="28" t="s">
        <v>26</v>
      </c>
      <c r="BU4" s="28" t="s">
        <v>25</v>
      </c>
      <c r="BV4" s="28" t="s">
        <v>51</v>
      </c>
      <c r="BW4" s="29" t="s">
        <v>52</v>
      </c>
      <c r="BX4" s="11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41"/>
    </row>
    <row r="5" spans="1:102" s="3" customFormat="1" ht="3.75" customHeight="1">
      <c r="A5" s="40"/>
      <c r="B5" s="30"/>
      <c r="C5" s="31"/>
      <c r="D5" s="31"/>
      <c r="E5" s="31"/>
      <c r="F5" s="31"/>
      <c r="G5" s="3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50"/>
      <c r="AJ5" s="30"/>
      <c r="AK5" s="31"/>
      <c r="AL5" s="31"/>
      <c r="AM5" s="31"/>
      <c r="AN5" s="31"/>
      <c r="AO5" s="31"/>
      <c r="AP5" s="11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50"/>
      <c r="BR5" s="30"/>
      <c r="BS5" s="31"/>
      <c r="BT5" s="31"/>
      <c r="BU5" s="31"/>
      <c r="BV5" s="31"/>
      <c r="BW5" s="31"/>
      <c r="BX5" s="11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41"/>
    </row>
    <row r="6" spans="1:102" s="3" customFormat="1" ht="21" customHeight="1">
      <c r="A6" s="40"/>
      <c r="B6" s="190" t="s">
        <v>24</v>
      </c>
      <c r="C6" s="191"/>
      <c r="D6" s="191"/>
      <c r="E6" s="191"/>
      <c r="F6" s="191"/>
      <c r="G6" s="192"/>
      <c r="H6" s="193" t="s">
        <v>61</v>
      </c>
      <c r="I6" s="193"/>
      <c r="J6" s="19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50"/>
      <c r="AJ6" s="190" t="s">
        <v>24</v>
      </c>
      <c r="AK6" s="191"/>
      <c r="AL6" s="191"/>
      <c r="AM6" s="191"/>
      <c r="AN6" s="191"/>
      <c r="AO6" s="192"/>
      <c r="AP6" s="193" t="s">
        <v>61</v>
      </c>
      <c r="AQ6" s="193"/>
      <c r="AR6" s="193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50"/>
      <c r="BR6" s="190" t="s">
        <v>24</v>
      </c>
      <c r="BS6" s="191"/>
      <c r="BT6" s="191"/>
      <c r="BU6" s="191"/>
      <c r="BV6" s="191"/>
      <c r="BW6" s="192"/>
      <c r="BX6" s="193" t="s">
        <v>61</v>
      </c>
      <c r="BY6" s="193"/>
      <c r="BZ6" s="193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41"/>
    </row>
    <row r="7" spans="1:102" s="3" customFormat="1" ht="26.25" customHeight="1">
      <c r="A7" s="40"/>
      <c r="B7" s="250" t="s">
        <v>39</v>
      </c>
      <c r="C7" s="251"/>
      <c r="D7" s="251"/>
      <c r="E7" s="251"/>
      <c r="F7" s="251"/>
      <c r="G7" s="252"/>
      <c r="H7" s="308" t="s">
        <v>60</v>
      </c>
      <c r="I7" s="309"/>
      <c r="J7" s="309"/>
      <c r="K7" s="307" t="s">
        <v>67</v>
      </c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76"/>
      <c r="AD7" s="205"/>
      <c r="AE7" s="205"/>
      <c r="AF7" s="205"/>
      <c r="AG7" s="205"/>
      <c r="AH7" s="12"/>
      <c r="AI7" s="50"/>
      <c r="AJ7" s="190" t="s">
        <v>39</v>
      </c>
      <c r="AK7" s="191"/>
      <c r="AL7" s="191"/>
      <c r="AM7" s="191"/>
      <c r="AN7" s="191"/>
      <c r="AO7" s="192"/>
      <c r="AP7" s="308" t="s">
        <v>60</v>
      </c>
      <c r="AQ7" s="309"/>
      <c r="AR7" s="309"/>
      <c r="AS7" s="307" t="s">
        <v>30</v>
      </c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76"/>
      <c r="BL7" s="164"/>
      <c r="BM7" s="164"/>
      <c r="BN7" s="164"/>
      <c r="BO7" s="164"/>
      <c r="BP7" s="12"/>
      <c r="BQ7" s="50"/>
      <c r="BR7" s="190" t="s">
        <v>39</v>
      </c>
      <c r="BS7" s="191"/>
      <c r="BT7" s="191"/>
      <c r="BU7" s="191"/>
      <c r="BV7" s="191"/>
      <c r="BW7" s="192"/>
      <c r="BX7" s="308" t="s">
        <v>60</v>
      </c>
      <c r="BY7" s="309"/>
      <c r="BZ7" s="309"/>
      <c r="CA7" s="310" t="s">
        <v>53</v>
      </c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76"/>
      <c r="CT7" s="164"/>
      <c r="CU7" s="164"/>
      <c r="CV7" s="164"/>
      <c r="CW7" s="164"/>
      <c r="CX7" s="41"/>
    </row>
    <row r="8" spans="1:102" s="3" customFormat="1" ht="11.25" customHeight="1">
      <c r="A8" s="40"/>
      <c r="B8" s="156" t="s">
        <v>27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 t="s">
        <v>38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2"/>
      <c r="AI8" s="50"/>
      <c r="AJ8" s="156" t="s">
        <v>27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 t="s">
        <v>38</v>
      </c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2"/>
      <c r="BQ8" s="50"/>
      <c r="BR8" s="156" t="s">
        <v>27</v>
      </c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 t="s">
        <v>38</v>
      </c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41"/>
    </row>
    <row r="9" spans="1:102" s="3" customFormat="1" ht="24.75" customHeight="1">
      <c r="A9" s="40"/>
      <c r="B9" s="181" t="s">
        <v>41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 t="s">
        <v>40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2"/>
      <c r="AI9" s="50"/>
      <c r="AJ9" s="181" t="s">
        <v>41</v>
      </c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2" t="s">
        <v>40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2"/>
      <c r="BQ9" s="50"/>
      <c r="BR9" s="181" t="s">
        <v>41</v>
      </c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2" t="s">
        <v>40</v>
      </c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41"/>
    </row>
    <row r="10" spans="1:102" s="3" customFormat="1" ht="9.75" customHeight="1">
      <c r="A10" s="40"/>
      <c r="B10" s="154" t="s">
        <v>63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2"/>
      <c r="AI10" s="50"/>
      <c r="AJ10" s="154" t="s">
        <v>63</v>
      </c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2"/>
      <c r="BQ10" s="50"/>
      <c r="BR10" s="154" t="s">
        <v>63</v>
      </c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41"/>
    </row>
    <row r="11" spans="1:102" s="3" customFormat="1" ht="9.75" customHeight="1">
      <c r="A11" s="40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2"/>
      <c r="AI11" s="50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2"/>
      <c r="BQ11" s="50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41"/>
    </row>
    <row r="12" spans="1:102" s="3" customFormat="1" ht="48.75" customHeight="1">
      <c r="A12" s="40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12"/>
      <c r="AI12" s="50"/>
      <c r="AJ12" s="208">
        <f>IF(B12="","",B12)</f>
      </c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10"/>
      <c r="BP12" s="12"/>
      <c r="BQ12" s="50"/>
      <c r="BR12" s="208">
        <f>AJ12</f>
      </c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10"/>
      <c r="CX12" s="41"/>
    </row>
    <row r="13" spans="1:102" s="3" customFormat="1" ht="48.75" customHeight="1">
      <c r="A13" s="40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12"/>
      <c r="AI13" s="50"/>
      <c r="AJ13" s="211">
        <f>IF(B13="","",B13)</f>
      </c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3"/>
      <c r="BP13" s="12"/>
      <c r="BQ13" s="50"/>
      <c r="BR13" s="211">
        <f>AJ13</f>
      </c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3"/>
      <c r="CX13" s="41"/>
    </row>
    <row r="14" spans="1:102" s="4" customFormat="1" ht="13.5" customHeight="1">
      <c r="A14" s="42"/>
      <c r="B14" s="214" t="s">
        <v>42</v>
      </c>
      <c r="C14" s="214"/>
      <c r="D14" s="214"/>
      <c r="E14" s="214"/>
      <c r="F14" s="196" t="s">
        <v>59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8"/>
      <c r="X14" s="196" t="s">
        <v>58</v>
      </c>
      <c r="Y14" s="197"/>
      <c r="Z14" s="197"/>
      <c r="AA14" s="197"/>
      <c r="AB14" s="197"/>
      <c r="AC14" s="197"/>
      <c r="AD14" s="197"/>
      <c r="AE14" s="197"/>
      <c r="AF14" s="197"/>
      <c r="AG14" s="198"/>
      <c r="AH14" s="15"/>
      <c r="AI14" s="51"/>
      <c r="AJ14" s="165" t="s">
        <v>42</v>
      </c>
      <c r="AK14" s="165"/>
      <c r="AL14" s="165"/>
      <c r="AM14" s="165"/>
      <c r="AN14" s="196" t="s">
        <v>59</v>
      </c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8"/>
      <c r="BF14" s="196" t="s">
        <v>58</v>
      </c>
      <c r="BG14" s="197"/>
      <c r="BH14" s="197"/>
      <c r="BI14" s="197"/>
      <c r="BJ14" s="197"/>
      <c r="BK14" s="197"/>
      <c r="BL14" s="197"/>
      <c r="BM14" s="197"/>
      <c r="BN14" s="197"/>
      <c r="BO14" s="198"/>
      <c r="BP14" s="16"/>
      <c r="BQ14" s="55"/>
      <c r="BR14" s="165" t="s">
        <v>42</v>
      </c>
      <c r="BS14" s="165"/>
      <c r="BT14" s="165"/>
      <c r="BU14" s="165"/>
      <c r="BV14" s="196" t="s">
        <v>59</v>
      </c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8"/>
      <c r="CN14" s="196" t="s">
        <v>58</v>
      </c>
      <c r="CO14" s="197"/>
      <c r="CP14" s="197"/>
      <c r="CQ14" s="197"/>
      <c r="CR14" s="197"/>
      <c r="CS14" s="197"/>
      <c r="CT14" s="197"/>
      <c r="CU14" s="197"/>
      <c r="CV14" s="197"/>
      <c r="CW14" s="198"/>
      <c r="CX14" s="56"/>
    </row>
    <row r="15" spans="1:102" s="2" customFormat="1" ht="15" customHeight="1">
      <c r="A15" s="43"/>
      <c r="B15" s="265"/>
      <c r="C15" s="266"/>
      <c r="D15" s="266"/>
      <c r="E15" s="26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93"/>
      <c r="Y15" s="78"/>
      <c r="Z15" s="78"/>
      <c r="AA15" s="78"/>
      <c r="AB15" s="78"/>
      <c r="AC15" s="78"/>
      <c r="AD15" s="78"/>
      <c r="AE15" s="78"/>
      <c r="AF15" s="78"/>
      <c r="AG15" s="79"/>
      <c r="AH15" s="14"/>
      <c r="AI15" s="52"/>
      <c r="AJ15" s="283">
        <f>IF(B15="","",B15)</f>
      </c>
      <c r="AK15" s="284"/>
      <c r="AL15" s="284"/>
      <c r="AM15" s="285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33">
        <f>IF(X15="","",X15)</f>
      </c>
      <c r="BG15" s="34">
        <f>IF(Y15="","",Y15)</f>
      </c>
      <c r="BH15" s="13">
        <f aca="true" t="shared" si="0" ref="BH15:BO15">IF(Z15="","",Z15)</f>
      </c>
      <c r="BI15" s="13">
        <f t="shared" si="0"/>
      </c>
      <c r="BJ15" s="13">
        <f t="shared" si="0"/>
      </c>
      <c r="BK15" s="13">
        <f t="shared" si="0"/>
      </c>
      <c r="BL15" s="13">
        <f t="shared" si="0"/>
      </c>
      <c r="BM15" s="13">
        <f t="shared" si="0"/>
      </c>
      <c r="BN15" s="13">
        <f t="shared" si="0"/>
      </c>
      <c r="BO15" s="35">
        <f t="shared" si="0"/>
      </c>
      <c r="BP15" s="14"/>
      <c r="BQ15" s="52"/>
      <c r="BR15" s="283">
        <f>AJ15</f>
      </c>
      <c r="BS15" s="284"/>
      <c r="BT15" s="284"/>
      <c r="BU15" s="285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33">
        <f>BF15</f>
      </c>
      <c r="CO15" s="34">
        <f>BG15</f>
      </c>
      <c r="CP15" s="13">
        <f aca="true" t="shared" si="1" ref="CP15:CW15">BH15</f>
      </c>
      <c r="CQ15" s="13">
        <f t="shared" si="1"/>
      </c>
      <c r="CR15" s="13">
        <f t="shared" si="1"/>
      </c>
      <c r="CS15" s="13">
        <f t="shared" si="1"/>
      </c>
      <c r="CT15" s="13">
        <f t="shared" si="1"/>
      </c>
      <c r="CU15" s="13">
        <f t="shared" si="1"/>
      </c>
      <c r="CV15" s="13">
        <f t="shared" si="1"/>
      </c>
      <c r="CW15" s="35">
        <f t="shared" si="1"/>
      </c>
      <c r="CX15" s="57"/>
    </row>
    <row r="16" spans="1:102" ht="4.5" customHeight="1">
      <c r="A16" s="43"/>
      <c r="B16" s="63"/>
      <c r="C16" s="64"/>
      <c r="D16" s="64"/>
      <c r="E16" s="65"/>
      <c r="F16" s="6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14"/>
      <c r="AI16" s="52"/>
      <c r="AJ16" s="66"/>
      <c r="AK16" s="67"/>
      <c r="AL16" s="67"/>
      <c r="AM16" s="68"/>
      <c r="AN16" s="6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14"/>
      <c r="BQ16" s="52"/>
      <c r="BR16" s="66"/>
      <c r="BS16" s="67"/>
      <c r="BT16" s="67"/>
      <c r="BU16" s="68"/>
      <c r="BV16" s="6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57"/>
    </row>
    <row r="17" spans="1:102" ht="9.75" customHeight="1">
      <c r="A17" s="43"/>
      <c r="B17" s="268" t="s">
        <v>43</v>
      </c>
      <c r="C17" s="268"/>
      <c r="D17" s="268"/>
      <c r="E17" s="268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 t="s">
        <v>36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"/>
      <c r="AI17" s="52"/>
      <c r="AJ17" s="156" t="s">
        <v>43</v>
      </c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 t="s">
        <v>36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2"/>
      <c r="BQ17" s="50"/>
      <c r="BR17" s="156" t="s">
        <v>43</v>
      </c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 t="s">
        <v>36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57"/>
    </row>
    <row r="18" spans="1:102" ht="16.5" customHeight="1">
      <c r="A18" s="43"/>
      <c r="B18" s="259"/>
      <c r="C18" s="261"/>
      <c r="D18" s="263" t="s">
        <v>6</v>
      </c>
      <c r="E18" s="261"/>
      <c r="F18" s="261"/>
      <c r="G18" s="263" t="s">
        <v>6</v>
      </c>
      <c r="H18" s="261"/>
      <c r="I18" s="261"/>
      <c r="J18" s="255" t="s">
        <v>7</v>
      </c>
      <c r="K18" s="269"/>
      <c r="L18" s="261"/>
      <c r="M18" s="263" t="s">
        <v>6</v>
      </c>
      <c r="N18" s="261"/>
      <c r="O18" s="261"/>
      <c r="P18" s="263" t="s">
        <v>6</v>
      </c>
      <c r="Q18" s="261"/>
      <c r="R18" s="261"/>
      <c r="S18" s="257" t="s">
        <v>8</v>
      </c>
      <c r="T18" s="183" t="s">
        <v>3</v>
      </c>
      <c r="U18" s="184"/>
      <c r="V18" s="184"/>
      <c r="W18" s="184"/>
      <c r="X18" s="184"/>
      <c r="Y18" s="184"/>
      <c r="Z18" s="184"/>
      <c r="AA18" s="184"/>
      <c r="AB18" s="170" t="s">
        <v>4</v>
      </c>
      <c r="AC18" s="170"/>
      <c r="AD18" s="177" t="s">
        <v>5</v>
      </c>
      <c r="AE18" s="177"/>
      <c r="AF18" s="177"/>
      <c r="AG18" s="178"/>
      <c r="AH18" s="14"/>
      <c r="AI18" s="52"/>
      <c r="AJ18" s="206">
        <f>IF(B18="","",B18)</f>
      </c>
      <c r="AK18" s="201">
        <f>IF(C18="","",C18)</f>
      </c>
      <c r="AL18" s="199" t="s">
        <v>6</v>
      </c>
      <c r="AM18" s="201">
        <f>IF(E18="","",E18)</f>
      </c>
      <c r="AN18" s="201">
        <f>IF(F18="","",F18)</f>
      </c>
      <c r="AO18" s="199" t="s">
        <v>6</v>
      </c>
      <c r="AP18" s="201">
        <f>IF(H18="","",H18)</f>
      </c>
      <c r="AQ18" s="201">
        <f>IF(I18="","",I18)</f>
      </c>
      <c r="AR18" s="203" t="s">
        <v>7</v>
      </c>
      <c r="AS18" s="271">
        <f>IF(K18="","",K18)</f>
      </c>
      <c r="AT18" s="271">
        <f>IF(L18="","",L18)</f>
      </c>
      <c r="AU18" s="199" t="s">
        <v>6</v>
      </c>
      <c r="AV18" s="201">
        <f>IF(N18="","",N18)</f>
      </c>
      <c r="AW18" s="201">
        <f>IF(O18="","",O18)</f>
      </c>
      <c r="AX18" s="168" t="s">
        <v>6</v>
      </c>
      <c r="AY18" s="273">
        <f>IF(Q18="","",Q18)</f>
      </c>
      <c r="AZ18" s="273">
        <f>IF(R18="","",R18)</f>
      </c>
      <c r="BA18" s="275" t="s">
        <v>8</v>
      </c>
      <c r="BB18" s="183" t="s">
        <v>3</v>
      </c>
      <c r="BC18" s="184"/>
      <c r="BD18" s="184"/>
      <c r="BE18" s="184"/>
      <c r="BF18" s="184"/>
      <c r="BG18" s="184"/>
      <c r="BH18" s="184"/>
      <c r="BI18" s="184"/>
      <c r="BJ18" s="170" t="s">
        <v>4</v>
      </c>
      <c r="BK18" s="170"/>
      <c r="BL18" s="177" t="s">
        <v>5</v>
      </c>
      <c r="BM18" s="177"/>
      <c r="BN18" s="177"/>
      <c r="BO18" s="178"/>
      <c r="BP18" s="14"/>
      <c r="BQ18" s="52"/>
      <c r="BR18" s="206">
        <f>AJ18</f>
      </c>
      <c r="BS18" s="273">
        <f>AK18</f>
      </c>
      <c r="BT18" s="168" t="s">
        <v>6</v>
      </c>
      <c r="BU18" s="273">
        <f>AM18</f>
      </c>
      <c r="BV18" s="273">
        <f>AN18</f>
      </c>
      <c r="BW18" s="168" t="s">
        <v>6</v>
      </c>
      <c r="BX18" s="273">
        <f>AP18</f>
      </c>
      <c r="BY18" s="273">
        <f>AQ18</f>
      </c>
      <c r="BZ18" s="172" t="s">
        <v>7</v>
      </c>
      <c r="CA18" s="166">
        <f>AS18</f>
      </c>
      <c r="CB18" s="166">
        <f>AT18</f>
      </c>
      <c r="CC18" s="168" t="s">
        <v>6</v>
      </c>
      <c r="CD18" s="273">
        <f>AV18</f>
      </c>
      <c r="CE18" s="273">
        <f>AW18</f>
      </c>
      <c r="CF18" s="168" t="s">
        <v>6</v>
      </c>
      <c r="CG18" s="273">
        <f>AY18</f>
      </c>
      <c r="CH18" s="273">
        <f>AZ18</f>
      </c>
      <c r="CI18" s="275" t="s">
        <v>8</v>
      </c>
      <c r="CJ18" s="183" t="s">
        <v>3</v>
      </c>
      <c r="CK18" s="184"/>
      <c r="CL18" s="184"/>
      <c r="CM18" s="184"/>
      <c r="CN18" s="184"/>
      <c r="CO18" s="184"/>
      <c r="CP18" s="184"/>
      <c r="CQ18" s="184"/>
      <c r="CR18" s="170" t="s">
        <v>4</v>
      </c>
      <c r="CS18" s="170"/>
      <c r="CT18" s="177" t="s">
        <v>5</v>
      </c>
      <c r="CU18" s="177"/>
      <c r="CV18" s="177"/>
      <c r="CW18" s="178"/>
      <c r="CX18" s="57"/>
    </row>
    <row r="19" spans="1:102" ht="4.5" customHeight="1">
      <c r="A19" s="43"/>
      <c r="B19" s="260"/>
      <c r="C19" s="262"/>
      <c r="D19" s="264"/>
      <c r="E19" s="262"/>
      <c r="F19" s="262"/>
      <c r="G19" s="264"/>
      <c r="H19" s="262"/>
      <c r="I19" s="262"/>
      <c r="J19" s="256"/>
      <c r="K19" s="270"/>
      <c r="L19" s="262"/>
      <c r="M19" s="264"/>
      <c r="N19" s="262"/>
      <c r="O19" s="262"/>
      <c r="P19" s="264"/>
      <c r="Q19" s="262"/>
      <c r="R19" s="262"/>
      <c r="S19" s="258"/>
      <c r="T19" s="185"/>
      <c r="U19" s="186"/>
      <c r="V19" s="186"/>
      <c r="W19" s="186"/>
      <c r="X19" s="186"/>
      <c r="Y19" s="186"/>
      <c r="Z19" s="186"/>
      <c r="AA19" s="186"/>
      <c r="AB19" s="171"/>
      <c r="AC19" s="171"/>
      <c r="AD19" s="179"/>
      <c r="AE19" s="179"/>
      <c r="AF19" s="179"/>
      <c r="AG19" s="180"/>
      <c r="AH19" s="14"/>
      <c r="AI19" s="52"/>
      <c r="AJ19" s="207"/>
      <c r="AK19" s="202"/>
      <c r="AL19" s="200"/>
      <c r="AM19" s="202"/>
      <c r="AN19" s="202"/>
      <c r="AO19" s="200"/>
      <c r="AP19" s="202"/>
      <c r="AQ19" s="202"/>
      <c r="AR19" s="204"/>
      <c r="AS19" s="272"/>
      <c r="AT19" s="272"/>
      <c r="AU19" s="200"/>
      <c r="AV19" s="202"/>
      <c r="AW19" s="202"/>
      <c r="AX19" s="169"/>
      <c r="AY19" s="274"/>
      <c r="AZ19" s="274"/>
      <c r="BA19" s="276"/>
      <c r="BB19" s="185"/>
      <c r="BC19" s="186"/>
      <c r="BD19" s="186"/>
      <c r="BE19" s="186"/>
      <c r="BF19" s="186"/>
      <c r="BG19" s="186"/>
      <c r="BH19" s="186"/>
      <c r="BI19" s="186"/>
      <c r="BJ19" s="171"/>
      <c r="BK19" s="171"/>
      <c r="BL19" s="179"/>
      <c r="BM19" s="179"/>
      <c r="BN19" s="179"/>
      <c r="BO19" s="180"/>
      <c r="BP19" s="14"/>
      <c r="BQ19" s="52"/>
      <c r="BR19" s="207"/>
      <c r="BS19" s="274"/>
      <c r="BT19" s="169"/>
      <c r="BU19" s="274"/>
      <c r="BV19" s="274"/>
      <c r="BW19" s="169"/>
      <c r="BX19" s="274"/>
      <c r="BY19" s="274"/>
      <c r="BZ19" s="173"/>
      <c r="CA19" s="167"/>
      <c r="CB19" s="167"/>
      <c r="CC19" s="169"/>
      <c r="CD19" s="274"/>
      <c r="CE19" s="274"/>
      <c r="CF19" s="169"/>
      <c r="CG19" s="274"/>
      <c r="CH19" s="274"/>
      <c r="CI19" s="276"/>
      <c r="CJ19" s="185"/>
      <c r="CK19" s="186"/>
      <c r="CL19" s="186"/>
      <c r="CM19" s="186"/>
      <c r="CN19" s="186"/>
      <c r="CO19" s="186"/>
      <c r="CP19" s="186"/>
      <c r="CQ19" s="186"/>
      <c r="CR19" s="171"/>
      <c r="CS19" s="171"/>
      <c r="CT19" s="179"/>
      <c r="CU19" s="179"/>
      <c r="CV19" s="179"/>
      <c r="CW19" s="180"/>
      <c r="CX19" s="57"/>
    </row>
    <row r="20" spans="1:102" ht="11.25" customHeight="1">
      <c r="A20" s="43"/>
      <c r="B20" s="111" t="s">
        <v>9</v>
      </c>
      <c r="C20" s="111"/>
      <c r="D20" s="111"/>
      <c r="E20" s="111"/>
      <c r="F20" s="111"/>
      <c r="G20" s="111"/>
      <c r="H20" s="111"/>
      <c r="I20" s="111"/>
      <c r="J20" s="113" t="s">
        <v>13</v>
      </c>
      <c r="K20" s="113"/>
      <c r="L20" s="103" t="s">
        <v>18</v>
      </c>
      <c r="M20" s="102"/>
      <c r="N20" s="94" t="s">
        <v>19</v>
      </c>
      <c r="O20" s="95"/>
      <c r="P20" s="115" t="s">
        <v>20</v>
      </c>
      <c r="Q20" s="115"/>
      <c r="R20" s="225" t="s">
        <v>2</v>
      </c>
      <c r="S20" s="115"/>
      <c r="T20" s="94" t="s">
        <v>18</v>
      </c>
      <c r="U20" s="95"/>
      <c r="V20" s="103" t="s">
        <v>19</v>
      </c>
      <c r="W20" s="102"/>
      <c r="X20" s="94" t="s">
        <v>21</v>
      </c>
      <c r="Y20" s="104"/>
      <c r="Z20" s="115" t="s">
        <v>2</v>
      </c>
      <c r="AA20" s="115"/>
      <c r="AB20" s="103" t="s">
        <v>18</v>
      </c>
      <c r="AC20" s="104"/>
      <c r="AD20" s="94" t="s">
        <v>19</v>
      </c>
      <c r="AE20" s="104"/>
      <c r="AF20" s="94" t="s">
        <v>0</v>
      </c>
      <c r="AG20" s="95"/>
      <c r="AH20" s="14"/>
      <c r="AI20" s="52"/>
      <c r="AJ20" s="111" t="s">
        <v>9</v>
      </c>
      <c r="AK20" s="111"/>
      <c r="AL20" s="111"/>
      <c r="AM20" s="111"/>
      <c r="AN20" s="111"/>
      <c r="AO20" s="111"/>
      <c r="AP20" s="111"/>
      <c r="AQ20" s="111"/>
      <c r="AR20" s="113" t="s">
        <v>13</v>
      </c>
      <c r="AS20" s="113"/>
      <c r="AT20" s="103" t="s">
        <v>18</v>
      </c>
      <c r="AU20" s="102"/>
      <c r="AV20" s="94" t="s">
        <v>19</v>
      </c>
      <c r="AW20" s="95"/>
      <c r="AX20" s="115" t="s">
        <v>20</v>
      </c>
      <c r="AY20" s="115"/>
      <c r="AZ20" s="94" t="s">
        <v>2</v>
      </c>
      <c r="BA20" s="104"/>
      <c r="BB20" s="102" t="s">
        <v>18</v>
      </c>
      <c r="BC20" s="102"/>
      <c r="BD20" s="103" t="s">
        <v>19</v>
      </c>
      <c r="BE20" s="104"/>
      <c r="BF20" s="102" t="s">
        <v>21</v>
      </c>
      <c r="BG20" s="102"/>
      <c r="BH20" s="94" t="s">
        <v>2</v>
      </c>
      <c r="BI20" s="95"/>
      <c r="BJ20" s="102" t="s">
        <v>18</v>
      </c>
      <c r="BK20" s="102"/>
      <c r="BL20" s="94" t="s">
        <v>19</v>
      </c>
      <c r="BM20" s="104"/>
      <c r="BN20" s="94" t="s">
        <v>0</v>
      </c>
      <c r="BO20" s="95"/>
      <c r="BP20" s="14"/>
      <c r="BQ20" s="52"/>
      <c r="BR20" s="110" t="s">
        <v>9</v>
      </c>
      <c r="BS20" s="110"/>
      <c r="BT20" s="110"/>
      <c r="BU20" s="110"/>
      <c r="BV20" s="110"/>
      <c r="BW20" s="110"/>
      <c r="BX20" s="110"/>
      <c r="BY20" s="110"/>
      <c r="BZ20" s="112" t="s">
        <v>13</v>
      </c>
      <c r="CA20" s="112"/>
      <c r="CB20" s="114" t="s">
        <v>18</v>
      </c>
      <c r="CC20" s="115"/>
      <c r="CD20" s="94" t="s">
        <v>19</v>
      </c>
      <c r="CE20" s="95"/>
      <c r="CF20" s="115" t="s">
        <v>20</v>
      </c>
      <c r="CG20" s="115"/>
      <c r="CH20" s="94" t="s">
        <v>2</v>
      </c>
      <c r="CI20" s="104"/>
      <c r="CJ20" s="102" t="s">
        <v>18</v>
      </c>
      <c r="CK20" s="102"/>
      <c r="CL20" s="103" t="s">
        <v>19</v>
      </c>
      <c r="CM20" s="104"/>
      <c r="CN20" s="102" t="s">
        <v>21</v>
      </c>
      <c r="CO20" s="102"/>
      <c r="CP20" s="94" t="s">
        <v>2</v>
      </c>
      <c r="CQ20" s="95"/>
      <c r="CR20" s="102" t="s">
        <v>18</v>
      </c>
      <c r="CS20" s="102"/>
      <c r="CT20" s="94" t="s">
        <v>19</v>
      </c>
      <c r="CU20" s="104"/>
      <c r="CV20" s="94" t="s">
        <v>0</v>
      </c>
      <c r="CW20" s="95"/>
      <c r="CX20" s="57"/>
    </row>
    <row r="21" spans="1:102" ht="20.25" customHeight="1">
      <c r="A21" s="43"/>
      <c r="B21" s="111"/>
      <c r="C21" s="111"/>
      <c r="D21" s="111"/>
      <c r="E21" s="111"/>
      <c r="F21" s="111"/>
      <c r="G21" s="111"/>
      <c r="H21" s="111"/>
      <c r="I21" s="111"/>
      <c r="J21" s="113"/>
      <c r="K21" s="113"/>
      <c r="L21" s="125"/>
      <c r="M21" s="124"/>
      <c r="N21" s="116"/>
      <c r="O21" s="117"/>
      <c r="P21" s="124"/>
      <c r="Q21" s="124"/>
      <c r="R21" s="116"/>
      <c r="S21" s="123"/>
      <c r="T21" s="124"/>
      <c r="U21" s="124"/>
      <c r="V21" s="125"/>
      <c r="W21" s="124"/>
      <c r="X21" s="116"/>
      <c r="Y21" s="123"/>
      <c r="Z21" s="124"/>
      <c r="AA21" s="124"/>
      <c r="AB21" s="125"/>
      <c r="AC21" s="123"/>
      <c r="AD21" s="116"/>
      <c r="AE21" s="123"/>
      <c r="AF21" s="116"/>
      <c r="AG21" s="117"/>
      <c r="AH21" s="14"/>
      <c r="AI21" s="52"/>
      <c r="AJ21" s="111"/>
      <c r="AK21" s="111"/>
      <c r="AL21" s="111"/>
      <c r="AM21" s="111"/>
      <c r="AN21" s="111"/>
      <c r="AO21" s="111"/>
      <c r="AP21" s="111"/>
      <c r="AQ21" s="111"/>
      <c r="AR21" s="113"/>
      <c r="AS21" s="113"/>
      <c r="AT21" s="118">
        <f aca="true" t="shared" si="2" ref="AT21:AT26">IF(L21="","",L21)</f>
      </c>
      <c r="AU21" s="119"/>
      <c r="AV21" s="120">
        <f>IF(N21="","",N21)</f>
      </c>
      <c r="AW21" s="121"/>
      <c r="AX21" s="119">
        <f aca="true" t="shared" si="3" ref="AX21:AX26">IF(P21="","",P21)</f>
      </c>
      <c r="AY21" s="119"/>
      <c r="AZ21" s="120">
        <f>IF(R21="","",R21)</f>
      </c>
      <c r="BA21" s="122"/>
      <c r="BB21" s="119">
        <f>IF(T21="","",T21)</f>
      </c>
      <c r="BC21" s="119"/>
      <c r="BD21" s="118">
        <f>IF(V21="","",V21)</f>
      </c>
      <c r="BE21" s="122"/>
      <c r="BF21" s="119">
        <f>IF(X21="","",X21)</f>
      </c>
      <c r="BG21" s="119"/>
      <c r="BH21" s="120">
        <f>IF(Z21="","",Z21)</f>
      </c>
      <c r="BI21" s="121"/>
      <c r="BJ21" s="119">
        <f>IF(AB21="","",AB21)</f>
      </c>
      <c r="BK21" s="119"/>
      <c r="BL21" s="120">
        <f>IF(AD21="","",AD21)</f>
      </c>
      <c r="BM21" s="122"/>
      <c r="BN21" s="120">
        <f>IF(AF21="","",AF21)</f>
      </c>
      <c r="BO21" s="121"/>
      <c r="BP21" s="14"/>
      <c r="BQ21" s="52"/>
      <c r="BR21" s="111"/>
      <c r="BS21" s="111"/>
      <c r="BT21" s="111"/>
      <c r="BU21" s="111"/>
      <c r="BV21" s="111"/>
      <c r="BW21" s="111"/>
      <c r="BX21" s="111"/>
      <c r="BY21" s="111"/>
      <c r="BZ21" s="113"/>
      <c r="CA21" s="113"/>
      <c r="CB21" s="163">
        <f aca="true" t="shared" si="4" ref="CB21:CB26">AT21</f>
      </c>
      <c r="CC21" s="124"/>
      <c r="CD21" s="116">
        <f>AV21</f>
      </c>
      <c r="CE21" s="117"/>
      <c r="CF21" s="124">
        <f aca="true" t="shared" si="5" ref="CF21:CF26">AX21</f>
      </c>
      <c r="CG21" s="124"/>
      <c r="CH21" s="116">
        <f>AZ21</f>
      </c>
      <c r="CI21" s="123"/>
      <c r="CJ21" s="124">
        <f>BB21</f>
      </c>
      <c r="CK21" s="124"/>
      <c r="CL21" s="125">
        <f>BD21</f>
      </c>
      <c r="CM21" s="123"/>
      <c r="CN21" s="124">
        <f>BF21</f>
      </c>
      <c r="CO21" s="124"/>
      <c r="CP21" s="116">
        <f>BH21</f>
      </c>
      <c r="CQ21" s="117"/>
      <c r="CR21" s="124">
        <f>BJ21</f>
      </c>
      <c r="CS21" s="124"/>
      <c r="CT21" s="116">
        <f>BL21</f>
      </c>
      <c r="CU21" s="123"/>
      <c r="CV21" s="116">
        <f>BN21</f>
      </c>
      <c r="CW21" s="117"/>
      <c r="CX21" s="57"/>
    </row>
    <row r="22" spans="1:102" ht="28.5" customHeight="1">
      <c r="A22" s="43"/>
      <c r="B22" s="111" t="s">
        <v>1</v>
      </c>
      <c r="C22" s="111"/>
      <c r="D22" s="111"/>
      <c r="E22" s="111"/>
      <c r="F22" s="111"/>
      <c r="G22" s="111"/>
      <c r="H22" s="111"/>
      <c r="I22" s="111"/>
      <c r="J22" s="162" t="s">
        <v>14</v>
      </c>
      <c r="K22" s="162"/>
      <c r="L22" s="220"/>
      <c r="M22" s="221"/>
      <c r="N22" s="222"/>
      <c r="O22" s="223"/>
      <c r="P22" s="221"/>
      <c r="Q22" s="221"/>
      <c r="R22" s="222"/>
      <c r="S22" s="226"/>
      <c r="T22" s="221"/>
      <c r="U22" s="221"/>
      <c r="V22" s="220"/>
      <c r="W22" s="221"/>
      <c r="X22" s="222"/>
      <c r="Y22" s="226"/>
      <c r="Z22" s="221"/>
      <c r="AA22" s="221"/>
      <c r="AB22" s="220"/>
      <c r="AC22" s="226"/>
      <c r="AD22" s="222"/>
      <c r="AE22" s="226"/>
      <c r="AF22" s="222"/>
      <c r="AG22" s="223"/>
      <c r="AH22" s="14"/>
      <c r="AI22" s="52"/>
      <c r="AJ22" s="111" t="s">
        <v>1</v>
      </c>
      <c r="AK22" s="111"/>
      <c r="AL22" s="111"/>
      <c r="AM22" s="111"/>
      <c r="AN22" s="111"/>
      <c r="AO22" s="111"/>
      <c r="AP22" s="111"/>
      <c r="AQ22" s="111"/>
      <c r="AR22" s="162" t="s">
        <v>14</v>
      </c>
      <c r="AS22" s="162"/>
      <c r="AT22" s="150">
        <f t="shared" si="2"/>
      </c>
      <c r="AU22" s="134"/>
      <c r="AV22" s="135">
        <f>IF(N22="","",N22)</f>
      </c>
      <c r="AW22" s="149"/>
      <c r="AX22" s="134">
        <f t="shared" si="3"/>
      </c>
      <c r="AY22" s="134"/>
      <c r="AZ22" s="135">
        <f>IF(R22="","",R22)</f>
      </c>
      <c r="BA22" s="136"/>
      <c r="BB22" s="134">
        <f>IF(T22="","",T22)</f>
      </c>
      <c r="BC22" s="134"/>
      <c r="BD22" s="150">
        <f>IF(V22="","",V22)</f>
      </c>
      <c r="BE22" s="136"/>
      <c r="BF22" s="134">
        <f>IF(X22="","",X22)</f>
      </c>
      <c r="BG22" s="134"/>
      <c r="BH22" s="135">
        <f>IF(Z22="","",Z22)</f>
      </c>
      <c r="BI22" s="149"/>
      <c r="BJ22" s="134">
        <f>IF(AB22="","",AB22)</f>
      </c>
      <c r="BK22" s="134"/>
      <c r="BL22" s="135">
        <f>IF(AD22="","",AD22)</f>
      </c>
      <c r="BM22" s="136"/>
      <c r="BN22" s="135">
        <f>IF(AF22="","",AF22)</f>
      </c>
      <c r="BO22" s="149"/>
      <c r="BP22" s="14"/>
      <c r="BQ22" s="52"/>
      <c r="BR22" s="111" t="s">
        <v>1</v>
      </c>
      <c r="BS22" s="111"/>
      <c r="BT22" s="111"/>
      <c r="BU22" s="111"/>
      <c r="BV22" s="111"/>
      <c r="BW22" s="111"/>
      <c r="BX22" s="111"/>
      <c r="BY22" s="111"/>
      <c r="BZ22" s="162" t="s">
        <v>14</v>
      </c>
      <c r="CA22" s="162"/>
      <c r="CB22" s="150">
        <f t="shared" si="4"/>
      </c>
      <c r="CC22" s="134"/>
      <c r="CD22" s="135">
        <f>AV22</f>
      </c>
      <c r="CE22" s="149"/>
      <c r="CF22" s="134">
        <f t="shared" si="5"/>
      </c>
      <c r="CG22" s="134"/>
      <c r="CH22" s="135">
        <f>AZ22</f>
      </c>
      <c r="CI22" s="136"/>
      <c r="CJ22" s="134">
        <f>BB22</f>
      </c>
      <c r="CK22" s="134"/>
      <c r="CL22" s="150">
        <f>BD22</f>
      </c>
      <c r="CM22" s="136"/>
      <c r="CN22" s="134">
        <f>BF22</f>
      </c>
      <c r="CO22" s="134"/>
      <c r="CP22" s="135">
        <f>BH22</f>
      </c>
      <c r="CQ22" s="149"/>
      <c r="CR22" s="134">
        <f>BJ22</f>
      </c>
      <c r="CS22" s="134"/>
      <c r="CT22" s="135">
        <f>BL22</f>
      </c>
      <c r="CU22" s="136"/>
      <c r="CV22" s="135">
        <f>BN22</f>
      </c>
      <c r="CW22" s="149"/>
      <c r="CX22" s="57"/>
    </row>
    <row r="23" spans="1:102" ht="28.5" customHeight="1">
      <c r="A23" s="43"/>
      <c r="B23" s="111" t="s">
        <v>10</v>
      </c>
      <c r="C23" s="111"/>
      <c r="D23" s="111"/>
      <c r="E23" s="111"/>
      <c r="F23" s="111"/>
      <c r="G23" s="111"/>
      <c r="H23" s="111"/>
      <c r="I23" s="111"/>
      <c r="J23" s="162" t="s">
        <v>15</v>
      </c>
      <c r="K23" s="162"/>
      <c r="L23" s="230"/>
      <c r="M23" s="231"/>
      <c r="N23" s="232"/>
      <c r="O23" s="233"/>
      <c r="P23" s="231"/>
      <c r="Q23" s="231"/>
      <c r="R23" s="232"/>
      <c r="S23" s="234"/>
      <c r="T23" s="231"/>
      <c r="U23" s="231"/>
      <c r="V23" s="230"/>
      <c r="W23" s="231"/>
      <c r="X23" s="232"/>
      <c r="Y23" s="234"/>
      <c r="Z23" s="231"/>
      <c r="AA23" s="231"/>
      <c r="AB23" s="230"/>
      <c r="AC23" s="234"/>
      <c r="AD23" s="232"/>
      <c r="AE23" s="234"/>
      <c r="AF23" s="222"/>
      <c r="AG23" s="223"/>
      <c r="AH23" s="14"/>
      <c r="AI23" s="52"/>
      <c r="AJ23" s="111" t="s">
        <v>10</v>
      </c>
      <c r="AK23" s="111"/>
      <c r="AL23" s="111"/>
      <c r="AM23" s="111"/>
      <c r="AN23" s="111"/>
      <c r="AO23" s="111"/>
      <c r="AP23" s="111"/>
      <c r="AQ23" s="111"/>
      <c r="AR23" s="162" t="s">
        <v>15</v>
      </c>
      <c r="AS23" s="162"/>
      <c r="AT23" s="150">
        <f t="shared" si="2"/>
      </c>
      <c r="AU23" s="134"/>
      <c r="AV23" s="135">
        <f>IF(N23="","",N23)</f>
      </c>
      <c r="AW23" s="149"/>
      <c r="AX23" s="134">
        <f t="shared" si="3"/>
      </c>
      <c r="AY23" s="134"/>
      <c r="AZ23" s="135">
        <f>IF(R23="","",R23)</f>
      </c>
      <c r="BA23" s="136"/>
      <c r="BB23" s="134">
        <f>IF(T23="","",T23)</f>
      </c>
      <c r="BC23" s="134"/>
      <c r="BD23" s="150">
        <f>IF(V23="","",V23)</f>
      </c>
      <c r="BE23" s="136"/>
      <c r="BF23" s="134">
        <f>IF(X23="","",X23)</f>
      </c>
      <c r="BG23" s="134"/>
      <c r="BH23" s="135">
        <f>IF(Z23="","",Z23)</f>
      </c>
      <c r="BI23" s="149"/>
      <c r="BJ23" s="134">
        <f>IF(AB23="","",AB23)</f>
      </c>
      <c r="BK23" s="134"/>
      <c r="BL23" s="135">
        <f>IF(AD23="","",AD23)</f>
      </c>
      <c r="BM23" s="136"/>
      <c r="BN23" s="135">
        <f>IF(AF23="","",AF23)</f>
      </c>
      <c r="BO23" s="149"/>
      <c r="BP23" s="14"/>
      <c r="BQ23" s="52"/>
      <c r="BR23" s="111" t="s">
        <v>10</v>
      </c>
      <c r="BS23" s="111"/>
      <c r="BT23" s="111"/>
      <c r="BU23" s="111"/>
      <c r="BV23" s="111"/>
      <c r="BW23" s="111"/>
      <c r="BX23" s="111"/>
      <c r="BY23" s="111"/>
      <c r="BZ23" s="162" t="s">
        <v>15</v>
      </c>
      <c r="CA23" s="162"/>
      <c r="CB23" s="150">
        <f t="shared" si="4"/>
      </c>
      <c r="CC23" s="134"/>
      <c r="CD23" s="135">
        <f>AV23</f>
      </c>
      <c r="CE23" s="149"/>
      <c r="CF23" s="134">
        <f t="shared" si="5"/>
      </c>
      <c r="CG23" s="134"/>
      <c r="CH23" s="135">
        <f>AZ23</f>
      </c>
      <c r="CI23" s="136"/>
      <c r="CJ23" s="134">
        <f>BB23</f>
      </c>
      <c r="CK23" s="134"/>
      <c r="CL23" s="150">
        <f>BD23</f>
      </c>
      <c r="CM23" s="136"/>
      <c r="CN23" s="134">
        <f>BF23</f>
      </c>
      <c r="CO23" s="134"/>
      <c r="CP23" s="135">
        <f>BH23</f>
      </c>
      <c r="CQ23" s="149"/>
      <c r="CR23" s="134">
        <f>BJ23</f>
      </c>
      <c r="CS23" s="134"/>
      <c r="CT23" s="135">
        <f>BL23</f>
      </c>
      <c r="CU23" s="136"/>
      <c r="CV23" s="135">
        <f>BN23</f>
      </c>
      <c r="CW23" s="149"/>
      <c r="CX23" s="57"/>
    </row>
    <row r="24" spans="1:102" ht="28.5" customHeight="1" thickBot="1">
      <c r="A24" s="43"/>
      <c r="B24" s="130" t="s">
        <v>11</v>
      </c>
      <c r="C24" s="130"/>
      <c r="D24" s="130"/>
      <c r="E24" s="130"/>
      <c r="F24" s="130"/>
      <c r="G24" s="130"/>
      <c r="H24" s="130"/>
      <c r="I24" s="130"/>
      <c r="J24" s="151" t="s">
        <v>16</v>
      </c>
      <c r="K24" s="151"/>
      <c r="L24" s="227"/>
      <c r="M24" s="229"/>
      <c r="N24" s="229"/>
      <c r="O24" s="247"/>
      <c r="P24" s="248"/>
      <c r="Q24" s="229"/>
      <c r="R24" s="229"/>
      <c r="S24" s="229"/>
      <c r="T24" s="229"/>
      <c r="U24" s="228"/>
      <c r="V24" s="227"/>
      <c r="W24" s="228"/>
      <c r="X24" s="229"/>
      <c r="Y24" s="229"/>
      <c r="Z24" s="235"/>
      <c r="AA24" s="236"/>
      <c r="AB24" s="237"/>
      <c r="AC24" s="238"/>
      <c r="AD24" s="238"/>
      <c r="AE24" s="238"/>
      <c r="AF24" s="245"/>
      <c r="AG24" s="246"/>
      <c r="AH24" s="14"/>
      <c r="AI24" s="52"/>
      <c r="AJ24" s="130" t="s">
        <v>11</v>
      </c>
      <c r="AK24" s="130"/>
      <c r="AL24" s="130"/>
      <c r="AM24" s="130"/>
      <c r="AN24" s="130"/>
      <c r="AO24" s="130"/>
      <c r="AP24" s="130"/>
      <c r="AQ24" s="130"/>
      <c r="AR24" s="151" t="s">
        <v>16</v>
      </c>
      <c r="AS24" s="151"/>
      <c r="AT24" s="163">
        <f t="shared" si="2"/>
      </c>
      <c r="AU24" s="124"/>
      <c r="AV24" s="116">
        <f>IF(N24="","",N24)</f>
      </c>
      <c r="AW24" s="117"/>
      <c r="AX24" s="124">
        <f t="shared" si="3"/>
      </c>
      <c r="AY24" s="124"/>
      <c r="AZ24" s="116">
        <f>IF(R24="","",R24)</f>
      </c>
      <c r="BA24" s="123"/>
      <c r="BB24" s="124">
        <f>IF(T24="","",T24)</f>
      </c>
      <c r="BC24" s="124"/>
      <c r="BD24" s="125">
        <f>IF(V24="","",V24)</f>
      </c>
      <c r="BE24" s="123"/>
      <c r="BF24" s="124">
        <f>IF(X24="","",X24)</f>
      </c>
      <c r="BG24" s="124"/>
      <c r="BH24" s="116">
        <f>IF(Z24="","",Z24)</f>
      </c>
      <c r="BI24" s="117"/>
      <c r="BJ24" s="124">
        <f>IF(AB24="","",AB24)</f>
      </c>
      <c r="BK24" s="124"/>
      <c r="BL24" s="116">
        <f>IF(AD24="","",AD24)</f>
      </c>
      <c r="BM24" s="123"/>
      <c r="BN24" s="194">
        <f>IF(AF24="","",AF24)</f>
      </c>
      <c r="BO24" s="195"/>
      <c r="BP24" s="14"/>
      <c r="BQ24" s="52"/>
      <c r="BR24" s="130" t="s">
        <v>11</v>
      </c>
      <c r="BS24" s="130"/>
      <c r="BT24" s="130"/>
      <c r="BU24" s="130"/>
      <c r="BV24" s="130"/>
      <c r="BW24" s="130"/>
      <c r="BX24" s="130"/>
      <c r="BY24" s="130"/>
      <c r="BZ24" s="151" t="s">
        <v>16</v>
      </c>
      <c r="CA24" s="151"/>
      <c r="CB24" s="152">
        <f t="shared" si="4"/>
      </c>
      <c r="CC24" s="108"/>
      <c r="CD24" s="157">
        <f>AV24</f>
      </c>
      <c r="CE24" s="158"/>
      <c r="CF24" s="108">
        <f t="shared" si="5"/>
      </c>
      <c r="CG24" s="108"/>
      <c r="CH24" s="157">
        <f>AZ24</f>
      </c>
      <c r="CI24" s="161"/>
      <c r="CJ24" s="108">
        <f>BB24</f>
      </c>
      <c r="CK24" s="108"/>
      <c r="CL24" s="152">
        <f>BD24</f>
      </c>
      <c r="CM24" s="161"/>
      <c r="CN24" s="108">
        <f>BF24</f>
      </c>
      <c r="CO24" s="108"/>
      <c r="CP24" s="157">
        <f>BH24</f>
      </c>
      <c r="CQ24" s="158"/>
      <c r="CR24" s="108">
        <f>BJ24</f>
      </c>
      <c r="CS24" s="108"/>
      <c r="CT24" s="157">
        <f>BL24</f>
      </c>
      <c r="CU24" s="161"/>
      <c r="CV24" s="157">
        <f>BN24</f>
      </c>
      <c r="CW24" s="158"/>
      <c r="CX24" s="57"/>
    </row>
    <row r="25" spans="1:102" ht="28.5" customHeight="1" thickBot="1">
      <c r="A25" s="43"/>
      <c r="B25" s="159" t="s">
        <v>12</v>
      </c>
      <c r="C25" s="160"/>
      <c r="D25" s="160"/>
      <c r="E25" s="160"/>
      <c r="F25" s="160"/>
      <c r="G25" s="160"/>
      <c r="H25" s="160"/>
      <c r="I25" s="160"/>
      <c r="J25" s="109" t="s">
        <v>17</v>
      </c>
      <c r="K25" s="109"/>
      <c r="L25" s="216"/>
      <c r="M25" s="217"/>
      <c r="N25" s="218"/>
      <c r="O25" s="219"/>
      <c r="P25" s="224"/>
      <c r="Q25" s="224"/>
      <c r="R25" s="218"/>
      <c r="S25" s="239"/>
      <c r="T25" s="224"/>
      <c r="U25" s="224"/>
      <c r="V25" s="217"/>
      <c r="W25" s="224"/>
      <c r="X25" s="218"/>
      <c r="Y25" s="239"/>
      <c r="Z25" s="224"/>
      <c r="AA25" s="224"/>
      <c r="AB25" s="217"/>
      <c r="AC25" s="239"/>
      <c r="AD25" s="218"/>
      <c r="AE25" s="239"/>
      <c r="AF25" s="224"/>
      <c r="AG25" s="253"/>
      <c r="AH25" s="14"/>
      <c r="AI25" s="52"/>
      <c r="AJ25" s="159" t="s">
        <v>12</v>
      </c>
      <c r="AK25" s="160"/>
      <c r="AL25" s="160"/>
      <c r="AM25" s="160"/>
      <c r="AN25" s="160"/>
      <c r="AO25" s="160"/>
      <c r="AP25" s="160"/>
      <c r="AQ25" s="160"/>
      <c r="AR25" s="109" t="s">
        <v>17</v>
      </c>
      <c r="AS25" s="109"/>
      <c r="AT25" s="105">
        <f t="shared" si="2"/>
      </c>
      <c r="AU25" s="107"/>
      <c r="AV25" s="131">
        <f>IF(N25="","",N25)</f>
      </c>
      <c r="AW25" s="132"/>
      <c r="AX25" s="107">
        <f t="shared" si="3"/>
      </c>
      <c r="AY25" s="107"/>
      <c r="AZ25" s="131">
        <f>IF(R25="","",R25)</f>
      </c>
      <c r="BA25" s="106"/>
      <c r="BB25" s="107">
        <f>IF(T25="","",T25)</f>
      </c>
      <c r="BC25" s="107"/>
      <c r="BD25" s="105">
        <f>IF(V25="","",V25)</f>
      </c>
      <c r="BE25" s="106"/>
      <c r="BF25" s="107">
        <f>IF(X25="","",X25)</f>
      </c>
      <c r="BG25" s="107"/>
      <c r="BH25" s="131">
        <f>IF(Z25="","",Z25)</f>
      </c>
      <c r="BI25" s="132"/>
      <c r="BJ25" s="107">
        <f>IF(AB25="","",AB25)</f>
      </c>
      <c r="BK25" s="107"/>
      <c r="BL25" s="131">
        <f>IF(AD25="","",AD25)</f>
      </c>
      <c r="BM25" s="106"/>
      <c r="BN25" s="107">
        <f>IF(AF25="","",AF25)</f>
      </c>
      <c r="BO25" s="153"/>
      <c r="BP25" s="14"/>
      <c r="BQ25" s="52"/>
      <c r="BR25" s="159" t="s">
        <v>12</v>
      </c>
      <c r="BS25" s="160"/>
      <c r="BT25" s="160"/>
      <c r="BU25" s="160"/>
      <c r="BV25" s="160"/>
      <c r="BW25" s="160"/>
      <c r="BX25" s="160"/>
      <c r="BY25" s="160"/>
      <c r="BZ25" s="109" t="s">
        <v>17</v>
      </c>
      <c r="CA25" s="109"/>
      <c r="CB25" s="105">
        <f t="shared" si="4"/>
      </c>
      <c r="CC25" s="107"/>
      <c r="CD25" s="131">
        <f>AV25</f>
      </c>
      <c r="CE25" s="132"/>
      <c r="CF25" s="107">
        <f t="shared" si="5"/>
      </c>
      <c r="CG25" s="107"/>
      <c r="CH25" s="131">
        <f>AZ25</f>
      </c>
      <c r="CI25" s="106"/>
      <c r="CJ25" s="107">
        <f>BB25</f>
      </c>
      <c r="CK25" s="107"/>
      <c r="CL25" s="105">
        <f>BD25</f>
      </c>
      <c r="CM25" s="106"/>
      <c r="CN25" s="107">
        <f>BF25</f>
      </c>
      <c r="CO25" s="107"/>
      <c r="CP25" s="131">
        <f>BH25</f>
      </c>
      <c r="CQ25" s="132"/>
      <c r="CR25" s="107">
        <f>BJ25</f>
      </c>
      <c r="CS25" s="107"/>
      <c r="CT25" s="131">
        <f>BL25</f>
      </c>
      <c r="CU25" s="106"/>
      <c r="CV25" s="107">
        <f>BN25</f>
      </c>
      <c r="CW25" s="153"/>
      <c r="CX25" s="57"/>
    </row>
    <row r="26" spans="1:102" s="5" customFormat="1" ht="18.75" customHeight="1">
      <c r="A26" s="44"/>
      <c r="B26" s="127" t="s">
        <v>22</v>
      </c>
      <c r="C26" s="128"/>
      <c r="D26" s="128"/>
      <c r="E26" s="128"/>
      <c r="F26" s="129"/>
      <c r="G26" s="36"/>
      <c r="H26" s="36"/>
      <c r="I26" s="99" t="s">
        <v>33</v>
      </c>
      <c r="J26" s="99"/>
      <c r="K26" s="36"/>
      <c r="L26" s="36"/>
      <c r="M26" s="99" t="s">
        <v>34</v>
      </c>
      <c r="N26" s="99"/>
      <c r="O26" s="36"/>
      <c r="P26" s="36"/>
      <c r="Q26" s="99" t="s">
        <v>35</v>
      </c>
      <c r="R26" s="99"/>
      <c r="S26" s="240" t="s">
        <v>37</v>
      </c>
      <c r="T26" s="241"/>
      <c r="U26" s="242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4"/>
      <c r="AH26" s="17"/>
      <c r="AI26" s="53"/>
      <c r="AJ26" s="127" t="s">
        <v>22</v>
      </c>
      <c r="AK26" s="128"/>
      <c r="AL26" s="128"/>
      <c r="AM26" s="128"/>
      <c r="AN26" s="129"/>
      <c r="AO26" s="72">
        <f>IF(G26="","",G26)</f>
      </c>
      <c r="AP26" s="73">
        <f>IF(H26="","",H26)</f>
      </c>
      <c r="AQ26" s="96" t="s">
        <v>33</v>
      </c>
      <c r="AR26" s="96"/>
      <c r="AS26" s="73">
        <f>IF(K26="","",K26)</f>
      </c>
      <c r="AT26" s="74">
        <f t="shared" si="2"/>
      </c>
      <c r="AU26" s="97" t="s">
        <v>34</v>
      </c>
      <c r="AV26" s="97"/>
      <c r="AW26" s="74">
        <f>IF(O26="","",O26)</f>
      </c>
      <c r="AX26" s="74">
        <f t="shared" si="3"/>
      </c>
      <c r="AY26" s="97" t="s">
        <v>35</v>
      </c>
      <c r="AZ26" s="98"/>
      <c r="BA26" s="144" t="s">
        <v>37</v>
      </c>
      <c r="BB26" s="145"/>
      <c r="BC26" s="138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40"/>
      <c r="BP26" s="17"/>
      <c r="BQ26" s="53"/>
      <c r="BR26" s="127" t="s">
        <v>22</v>
      </c>
      <c r="BS26" s="128"/>
      <c r="BT26" s="128"/>
      <c r="BU26" s="128"/>
      <c r="BV26" s="129"/>
      <c r="BW26" s="69">
        <f>AO26</f>
      </c>
      <c r="BX26" s="70">
        <f>AP26</f>
      </c>
      <c r="BY26" s="100" t="s">
        <v>33</v>
      </c>
      <c r="BZ26" s="100"/>
      <c r="CA26" s="70">
        <f>AS26</f>
      </c>
      <c r="CB26" s="71">
        <f t="shared" si="4"/>
      </c>
      <c r="CC26" s="101" t="s">
        <v>34</v>
      </c>
      <c r="CD26" s="101"/>
      <c r="CE26" s="71">
        <f>AW26</f>
      </c>
      <c r="CF26" s="71">
        <f t="shared" si="5"/>
      </c>
      <c r="CG26" s="101" t="s">
        <v>35</v>
      </c>
      <c r="CH26" s="126"/>
      <c r="CI26" s="144" t="s">
        <v>37</v>
      </c>
      <c r="CJ26" s="145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58"/>
    </row>
    <row r="27" spans="1:102" ht="7.5" customHeight="1">
      <c r="A27" s="43"/>
      <c r="B27" s="18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44"/>
      <c r="T27" s="145"/>
      <c r="U27" s="138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40"/>
      <c r="AH27" s="14"/>
      <c r="AI27" s="52"/>
      <c r="AJ27" s="196" t="s">
        <v>62</v>
      </c>
      <c r="AK27" s="197"/>
      <c r="AL27" s="197"/>
      <c r="AM27" s="197"/>
      <c r="AN27" s="198"/>
      <c r="AO27" s="174" t="s">
        <v>31</v>
      </c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6"/>
      <c r="BA27" s="144"/>
      <c r="BB27" s="145"/>
      <c r="BC27" s="138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4"/>
      <c r="BQ27" s="52"/>
      <c r="BR27" s="298" t="s">
        <v>28</v>
      </c>
      <c r="BS27" s="299"/>
      <c r="BT27" s="299"/>
      <c r="BU27" s="299"/>
      <c r="BV27" s="300"/>
      <c r="BW27" s="289" t="s">
        <v>54</v>
      </c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1"/>
      <c r="CI27" s="144"/>
      <c r="CJ27" s="145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40"/>
      <c r="CX27" s="57"/>
    </row>
    <row r="28" spans="1:102" ht="7.5" customHeight="1">
      <c r="A28" s="43"/>
      <c r="B28" s="18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44"/>
      <c r="T28" s="145"/>
      <c r="U28" s="138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40"/>
      <c r="AH28" s="14"/>
      <c r="AI28" s="52"/>
      <c r="AJ28" s="196"/>
      <c r="AK28" s="197"/>
      <c r="AL28" s="197"/>
      <c r="AM28" s="197"/>
      <c r="AN28" s="198"/>
      <c r="AO28" s="174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6"/>
      <c r="BA28" s="144"/>
      <c r="BB28" s="145"/>
      <c r="BC28" s="138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4"/>
      <c r="BQ28" s="52"/>
      <c r="BR28" s="301"/>
      <c r="BS28" s="302"/>
      <c r="BT28" s="302"/>
      <c r="BU28" s="302"/>
      <c r="BV28" s="303"/>
      <c r="BW28" s="289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1"/>
      <c r="CI28" s="144"/>
      <c r="CJ28" s="145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40"/>
      <c r="CX28" s="57"/>
    </row>
    <row r="29" spans="1:102" ht="7.5" customHeight="1">
      <c r="A29" s="43"/>
      <c r="B29" s="18"/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44"/>
      <c r="T29" s="145"/>
      <c r="U29" s="138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40"/>
      <c r="AH29" s="14"/>
      <c r="AI29" s="52"/>
      <c r="AJ29" s="196"/>
      <c r="AK29" s="197"/>
      <c r="AL29" s="197"/>
      <c r="AM29" s="197"/>
      <c r="AN29" s="198"/>
      <c r="AO29" s="174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6"/>
      <c r="BA29" s="144"/>
      <c r="BB29" s="145"/>
      <c r="BC29" s="138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4"/>
      <c r="BQ29" s="52"/>
      <c r="BR29" s="301"/>
      <c r="BS29" s="302"/>
      <c r="BT29" s="302"/>
      <c r="BU29" s="302"/>
      <c r="BV29" s="303"/>
      <c r="BW29" s="289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1"/>
      <c r="CI29" s="144"/>
      <c r="CJ29" s="145"/>
      <c r="CK29" s="138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40"/>
      <c r="CX29" s="57"/>
    </row>
    <row r="30" spans="1:102" ht="7.5" customHeight="1">
      <c r="A30" s="43"/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44"/>
      <c r="T30" s="145"/>
      <c r="U30" s="138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40"/>
      <c r="AH30" s="14"/>
      <c r="AI30" s="52"/>
      <c r="AJ30" s="196"/>
      <c r="AK30" s="197"/>
      <c r="AL30" s="197"/>
      <c r="AM30" s="197"/>
      <c r="AN30" s="198"/>
      <c r="AO30" s="174" t="s">
        <v>0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6"/>
      <c r="BA30" s="144"/>
      <c r="BB30" s="145"/>
      <c r="BC30" s="138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40"/>
      <c r="BP30" s="14"/>
      <c r="BQ30" s="52"/>
      <c r="BR30" s="304" t="s">
        <v>29</v>
      </c>
      <c r="BS30" s="305"/>
      <c r="BT30" s="305"/>
      <c r="BU30" s="305"/>
      <c r="BV30" s="306"/>
      <c r="BW30" s="289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1"/>
      <c r="CI30" s="144"/>
      <c r="CJ30" s="145"/>
      <c r="CK30" s="138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40"/>
      <c r="CX30" s="57"/>
    </row>
    <row r="31" spans="1:102" ht="7.5" customHeight="1">
      <c r="A31" s="43"/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44"/>
      <c r="T31" s="145"/>
      <c r="U31" s="138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40"/>
      <c r="AH31" s="14"/>
      <c r="AI31" s="52"/>
      <c r="AJ31" s="196"/>
      <c r="AK31" s="197"/>
      <c r="AL31" s="197"/>
      <c r="AM31" s="197"/>
      <c r="AN31" s="198"/>
      <c r="AO31" s="174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6"/>
      <c r="BA31" s="144"/>
      <c r="BB31" s="145"/>
      <c r="BC31" s="138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40"/>
      <c r="BP31" s="14"/>
      <c r="BQ31" s="52"/>
      <c r="BR31" s="292" t="s">
        <v>56</v>
      </c>
      <c r="BS31" s="293"/>
      <c r="BT31" s="293"/>
      <c r="BU31" s="293"/>
      <c r="BV31" s="294"/>
      <c r="BW31" s="277" t="s">
        <v>55</v>
      </c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9"/>
      <c r="CI31" s="144"/>
      <c r="CJ31" s="145"/>
      <c r="CK31" s="138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40"/>
      <c r="CX31" s="57"/>
    </row>
    <row r="32" spans="1:102" ht="7.5" customHeight="1">
      <c r="A32" s="43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44"/>
      <c r="T32" s="145"/>
      <c r="U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40"/>
      <c r="AH32" s="14"/>
      <c r="AI32" s="52"/>
      <c r="AJ32" s="196"/>
      <c r="AK32" s="197"/>
      <c r="AL32" s="197"/>
      <c r="AM32" s="197"/>
      <c r="AN32" s="198"/>
      <c r="AO32" s="174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6"/>
      <c r="BA32" s="144"/>
      <c r="BB32" s="145"/>
      <c r="BC32" s="138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40"/>
      <c r="BP32" s="14"/>
      <c r="BQ32" s="52"/>
      <c r="BR32" s="295"/>
      <c r="BS32" s="296"/>
      <c r="BT32" s="296"/>
      <c r="BU32" s="296"/>
      <c r="BV32" s="297"/>
      <c r="BW32" s="280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2"/>
      <c r="CI32" s="144"/>
      <c r="CJ32" s="145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40"/>
      <c r="CX32" s="57"/>
    </row>
    <row r="33" spans="1:102" ht="7.5" customHeight="1">
      <c r="A33" s="43"/>
      <c r="B33" s="21"/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44"/>
      <c r="T33" s="145"/>
      <c r="U33" s="138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40"/>
      <c r="AH33" s="14"/>
      <c r="AI33" s="52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23"/>
      <c r="BA33" s="144"/>
      <c r="BB33" s="145"/>
      <c r="BC33" s="138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40"/>
      <c r="BP33" s="14"/>
      <c r="BQ33" s="52"/>
      <c r="BR33" s="295"/>
      <c r="BS33" s="296"/>
      <c r="BT33" s="296"/>
      <c r="BU33" s="296"/>
      <c r="BV33" s="297"/>
      <c r="BW33" s="280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2"/>
      <c r="CI33" s="144"/>
      <c r="CJ33" s="145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40"/>
      <c r="CX33" s="57"/>
    </row>
    <row r="34" spans="1:102" ht="7.5" customHeight="1">
      <c r="A34" s="4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4"/>
      <c r="T34" s="145"/>
      <c r="U34" s="138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40"/>
      <c r="AH34" s="14"/>
      <c r="AI34" s="52"/>
      <c r="AJ34" s="24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6"/>
      <c r="BA34" s="144"/>
      <c r="BB34" s="145"/>
      <c r="BC34" s="138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40"/>
      <c r="BP34" s="14"/>
      <c r="BQ34" s="52"/>
      <c r="BR34" s="60"/>
      <c r="BS34" s="60"/>
      <c r="BT34" s="60"/>
      <c r="BU34" s="60"/>
      <c r="BV34" s="60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75"/>
      <c r="CI34" s="146"/>
      <c r="CJ34" s="145"/>
      <c r="CK34" s="138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40"/>
      <c r="CX34" s="57"/>
    </row>
    <row r="35" spans="1:102" ht="7.5" customHeight="1">
      <c r="A35" s="43"/>
      <c r="B35" s="286" t="s">
        <v>44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144"/>
      <c r="T35" s="145"/>
      <c r="U35" s="138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40"/>
      <c r="AH35" s="14"/>
      <c r="AI35" s="52"/>
      <c r="AJ35" s="286" t="s">
        <v>32</v>
      </c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7"/>
      <c r="BA35" s="144"/>
      <c r="BB35" s="145"/>
      <c r="BC35" s="138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40"/>
      <c r="BP35" s="14"/>
      <c r="BQ35" s="52"/>
      <c r="BR35" s="286" t="s">
        <v>57</v>
      </c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7"/>
      <c r="CI35" s="144"/>
      <c r="CJ35" s="145"/>
      <c r="CK35" s="138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40"/>
      <c r="CX35" s="57"/>
    </row>
    <row r="36" spans="1:102" ht="7.5" customHeight="1">
      <c r="A36" s="43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144"/>
      <c r="T36" s="145"/>
      <c r="U36" s="138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  <c r="AH36" s="14"/>
      <c r="AI36" s="52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7"/>
      <c r="BA36" s="144"/>
      <c r="BB36" s="145"/>
      <c r="BC36" s="138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40"/>
      <c r="BP36" s="14"/>
      <c r="BQ36" s="52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7"/>
      <c r="CI36" s="144"/>
      <c r="CJ36" s="145"/>
      <c r="CK36" s="138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40"/>
      <c r="CX36" s="57"/>
    </row>
    <row r="37" spans="1:102" ht="7.5" customHeight="1">
      <c r="A37" s="43"/>
      <c r="B37" s="137" t="s">
        <v>47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44"/>
      <c r="T37" s="145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40"/>
      <c r="AH37" s="14"/>
      <c r="AI37" s="52"/>
      <c r="AJ37" s="137" t="s">
        <v>46</v>
      </c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288"/>
      <c r="BA37" s="144"/>
      <c r="BB37" s="145"/>
      <c r="BC37" s="138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40"/>
      <c r="BP37" s="14"/>
      <c r="BQ37" s="52"/>
      <c r="BR37" s="137" t="s">
        <v>45</v>
      </c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288"/>
      <c r="CI37" s="144"/>
      <c r="CJ37" s="145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40"/>
      <c r="CX37" s="57"/>
    </row>
    <row r="38" spans="1:102" ht="7.5" customHeight="1">
      <c r="A38" s="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47"/>
      <c r="T38" s="148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"/>
      <c r="AI38" s="52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288"/>
      <c r="BA38" s="147"/>
      <c r="BB38" s="148"/>
      <c r="BC38" s="141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3"/>
      <c r="BP38" s="14"/>
      <c r="BQ38" s="52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288"/>
      <c r="CI38" s="147"/>
      <c r="CJ38" s="148"/>
      <c r="CK38" s="141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3"/>
      <c r="CX38" s="57"/>
    </row>
    <row r="39" spans="1:102" ht="7.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54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6"/>
      <c r="BQ39" s="54"/>
      <c r="BR39" s="48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59"/>
    </row>
    <row r="40" spans="2:101" ht="7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2" s="7" customFormat="1" ht="9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</row>
    <row r="42" spans="1:102" s="8" customFormat="1" ht="9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</row>
    <row r="43" spans="2:102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R43" s="2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</row>
    <row r="44" spans="2:102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R44" s="2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</row>
    <row r="45" spans="2:101" ht="7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2:101" ht="7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2:101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2:101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2:101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2:101" ht="7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2:101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2:101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2:101" ht="7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2:101" ht="7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2:101" ht="7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2:101" ht="7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2:101" ht="7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2:101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2:101" ht="7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2:101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2:101" ht="7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2:101" ht="7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2:101" ht="7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2:101" ht="7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2:101" ht="7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2:101" ht="7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2:101" ht="7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2:101" ht="7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2:101" ht="7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2:101" ht="7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2:101" ht="7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2:101" ht="7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2:101" ht="7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2:101" ht="7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2:101" ht="7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2:101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2:101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2:101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2:101" ht="7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2:101" ht="7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2:101" ht="7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2:10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2:101" ht="7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2:101" ht="7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2:101" ht="7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2:101" ht="7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2:101" ht="7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2:101" ht="7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2:101" ht="7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2:101" ht="7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2:101" ht="7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2:101" ht="7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2:101" ht="7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2:101" ht="7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2:101" ht="7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2:10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2:101" ht="7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</sheetData>
  <sheetProtection/>
  <mergeCells count="387">
    <mergeCell ref="CN14:CW14"/>
    <mergeCell ref="F14:W14"/>
    <mergeCell ref="X14:AG14"/>
    <mergeCell ref="AN14:BE14"/>
    <mergeCell ref="BF14:BO14"/>
    <mergeCell ref="BV14:CM14"/>
    <mergeCell ref="K7:AB7"/>
    <mergeCell ref="H7:J7"/>
    <mergeCell ref="AS7:BJ7"/>
    <mergeCell ref="AP7:AR7"/>
    <mergeCell ref="CA7:CR7"/>
    <mergeCell ref="BX7:BZ7"/>
    <mergeCell ref="AJ35:AZ36"/>
    <mergeCell ref="AJ37:AZ38"/>
    <mergeCell ref="B35:R36"/>
    <mergeCell ref="BW27:CH30"/>
    <mergeCell ref="BR31:BV33"/>
    <mergeCell ref="AJ15:AM15"/>
    <mergeCell ref="BR37:CH38"/>
    <mergeCell ref="BR27:BV29"/>
    <mergeCell ref="BR30:BV30"/>
    <mergeCell ref="BR35:CH36"/>
    <mergeCell ref="BW31:CH33"/>
    <mergeCell ref="BR15:BU15"/>
    <mergeCell ref="CH18:CH19"/>
    <mergeCell ref="CI18:CI19"/>
    <mergeCell ref="BU18:BU19"/>
    <mergeCell ref="BV18:BV19"/>
    <mergeCell ref="CD18:CD19"/>
    <mergeCell ref="CE18:CE19"/>
    <mergeCell ref="CF18:CF19"/>
    <mergeCell ref="CG18:CG19"/>
    <mergeCell ref="BX18:BX19"/>
    <mergeCell ref="BY18:BY19"/>
    <mergeCell ref="AY18:AY19"/>
    <mergeCell ref="AZ18:AZ19"/>
    <mergeCell ref="BA18:BA19"/>
    <mergeCell ref="BR18:BR19"/>
    <mergeCell ref="BS18:BS19"/>
    <mergeCell ref="BT18:BT19"/>
    <mergeCell ref="BB18:BI19"/>
    <mergeCell ref="BJ18:BK19"/>
    <mergeCell ref="R18:R19"/>
    <mergeCell ref="BL18:BO19"/>
    <mergeCell ref="AS18:AS19"/>
    <mergeCell ref="AT18:AT19"/>
    <mergeCell ref="AU18:AU19"/>
    <mergeCell ref="AV18:AV19"/>
    <mergeCell ref="AW18:AW19"/>
    <mergeCell ref="AX18:AX19"/>
    <mergeCell ref="T17:AG17"/>
    <mergeCell ref="E18:E19"/>
    <mergeCell ref="F18:F19"/>
    <mergeCell ref="H18:H19"/>
    <mergeCell ref="I18:I19"/>
    <mergeCell ref="K18:K19"/>
    <mergeCell ref="L18:L19"/>
    <mergeCell ref="G18:G19"/>
    <mergeCell ref="M18:M19"/>
    <mergeCell ref="N18:N19"/>
    <mergeCell ref="J18:J19"/>
    <mergeCell ref="S18:S19"/>
    <mergeCell ref="B18:B19"/>
    <mergeCell ref="C18:C19"/>
    <mergeCell ref="D18:D19"/>
    <mergeCell ref="B15:E15"/>
    <mergeCell ref="B17:S17"/>
    <mergeCell ref="O18:O19"/>
    <mergeCell ref="P18:P19"/>
    <mergeCell ref="Q18:Q19"/>
    <mergeCell ref="BS43:CX44"/>
    <mergeCell ref="B3:G3"/>
    <mergeCell ref="B6:G6"/>
    <mergeCell ref="B7:G7"/>
    <mergeCell ref="AF25:AG25"/>
    <mergeCell ref="X25:Y25"/>
    <mergeCell ref="Z25:AA25"/>
    <mergeCell ref="AB25:AC25"/>
    <mergeCell ref="AD25:AE25"/>
    <mergeCell ref="B12:AG12"/>
    <mergeCell ref="R25:S25"/>
    <mergeCell ref="B26:F26"/>
    <mergeCell ref="S26:T38"/>
    <mergeCell ref="U26:AG38"/>
    <mergeCell ref="AD24:AE24"/>
    <mergeCell ref="AF24:AG24"/>
    <mergeCell ref="L24:M24"/>
    <mergeCell ref="N24:O24"/>
    <mergeCell ref="P24:Q24"/>
    <mergeCell ref="R24:S24"/>
    <mergeCell ref="AB23:AC23"/>
    <mergeCell ref="AD23:AE23"/>
    <mergeCell ref="AF23:AG23"/>
    <mergeCell ref="T25:U25"/>
    <mergeCell ref="V25:W25"/>
    <mergeCell ref="Z24:AA24"/>
    <mergeCell ref="AB24:AC24"/>
    <mergeCell ref="T24:U24"/>
    <mergeCell ref="X23:Y23"/>
    <mergeCell ref="Z23:AA23"/>
    <mergeCell ref="V24:W24"/>
    <mergeCell ref="X24:Y24"/>
    <mergeCell ref="AD22:AE22"/>
    <mergeCell ref="AF22:AG22"/>
    <mergeCell ref="L23:M23"/>
    <mergeCell ref="N23:O23"/>
    <mergeCell ref="P23:Q23"/>
    <mergeCell ref="R23:S23"/>
    <mergeCell ref="T23:U23"/>
    <mergeCell ref="V23:W23"/>
    <mergeCell ref="R22:S22"/>
    <mergeCell ref="T22:U22"/>
    <mergeCell ref="V22:W22"/>
    <mergeCell ref="X22:Y22"/>
    <mergeCell ref="Z22:AA22"/>
    <mergeCell ref="AB22:AC22"/>
    <mergeCell ref="R20:S20"/>
    <mergeCell ref="T20:U20"/>
    <mergeCell ref="V20:W20"/>
    <mergeCell ref="X20:Y20"/>
    <mergeCell ref="Z20:AA20"/>
    <mergeCell ref="AB20:AC20"/>
    <mergeCell ref="N25:O25"/>
    <mergeCell ref="B23:I23"/>
    <mergeCell ref="J23:K23"/>
    <mergeCell ref="B24:I24"/>
    <mergeCell ref="J24:K24"/>
    <mergeCell ref="P20:Q20"/>
    <mergeCell ref="L22:M22"/>
    <mergeCell ref="N22:O22"/>
    <mergeCell ref="P22:Q22"/>
    <mergeCell ref="P25:Q25"/>
    <mergeCell ref="B22:I22"/>
    <mergeCell ref="J22:K22"/>
    <mergeCell ref="B25:I25"/>
    <mergeCell ref="J25:K25"/>
    <mergeCell ref="AB18:AC19"/>
    <mergeCell ref="AD18:AG19"/>
    <mergeCell ref="T18:AA19"/>
    <mergeCell ref="L20:M20"/>
    <mergeCell ref="N20:O20"/>
    <mergeCell ref="L25:M25"/>
    <mergeCell ref="P9:AG9"/>
    <mergeCell ref="AJ13:BO13"/>
    <mergeCell ref="B10:AG11"/>
    <mergeCell ref="AJ14:AM14"/>
    <mergeCell ref="B14:E14"/>
    <mergeCell ref="B13:AG13"/>
    <mergeCell ref="AJ3:AO3"/>
    <mergeCell ref="AJ6:AO6"/>
    <mergeCell ref="AP6:AR6"/>
    <mergeCell ref="AJ7:AO7"/>
    <mergeCell ref="AL18:AL19"/>
    <mergeCell ref="AM18:AM19"/>
    <mergeCell ref="AN18:AN19"/>
    <mergeCell ref="AJ18:AJ19"/>
    <mergeCell ref="AK18:AK19"/>
    <mergeCell ref="AJ12:BO12"/>
    <mergeCell ref="H6:J6"/>
    <mergeCell ref="AJ8:AW8"/>
    <mergeCell ref="AX8:BO8"/>
    <mergeCell ref="AJ9:AW9"/>
    <mergeCell ref="AX9:BO9"/>
    <mergeCell ref="BL7:BO7"/>
    <mergeCell ref="AD7:AG7"/>
    <mergeCell ref="B8:O8"/>
    <mergeCell ref="P8:AG8"/>
    <mergeCell ref="B9:O9"/>
    <mergeCell ref="AX21:AY21"/>
    <mergeCell ref="AJ10:BO11"/>
    <mergeCell ref="AJ17:BA17"/>
    <mergeCell ref="BB17:BO17"/>
    <mergeCell ref="BN21:BO21"/>
    <mergeCell ref="AZ21:BA21"/>
    <mergeCell ref="AO18:AO19"/>
    <mergeCell ref="AP18:AP19"/>
    <mergeCell ref="AQ18:AQ19"/>
    <mergeCell ref="AR18:AR19"/>
    <mergeCell ref="BJ20:BK20"/>
    <mergeCell ref="BL20:BM20"/>
    <mergeCell ref="BF21:BG21"/>
    <mergeCell ref="BH22:BI22"/>
    <mergeCell ref="BJ22:BK22"/>
    <mergeCell ref="BL21:BM21"/>
    <mergeCell ref="AJ22:AQ22"/>
    <mergeCell ref="AR22:AS22"/>
    <mergeCell ref="AT22:AU22"/>
    <mergeCell ref="AV22:AW22"/>
    <mergeCell ref="BN23:BO23"/>
    <mergeCell ref="BN22:BO22"/>
    <mergeCell ref="AJ23:AQ23"/>
    <mergeCell ref="AR23:AS23"/>
    <mergeCell ref="AT23:AU23"/>
    <mergeCell ref="BF22:BG22"/>
    <mergeCell ref="BB23:BC23"/>
    <mergeCell ref="BL22:BM22"/>
    <mergeCell ref="AX22:AY22"/>
    <mergeCell ref="AZ22:BA22"/>
    <mergeCell ref="BB22:BC22"/>
    <mergeCell ref="BD22:BE22"/>
    <mergeCell ref="BJ23:BK23"/>
    <mergeCell ref="BD23:BE23"/>
    <mergeCell ref="BF23:BG23"/>
    <mergeCell ref="AJ24:AQ24"/>
    <mergeCell ref="AR24:AS24"/>
    <mergeCell ref="AT24:AU24"/>
    <mergeCell ref="AV24:AW24"/>
    <mergeCell ref="BH23:BI23"/>
    <mergeCell ref="BB24:BC24"/>
    <mergeCell ref="BD24:BE24"/>
    <mergeCell ref="AV23:AW23"/>
    <mergeCell ref="AX23:AY23"/>
    <mergeCell ref="AZ23:BA23"/>
    <mergeCell ref="BF24:BG24"/>
    <mergeCell ref="BH24:BI24"/>
    <mergeCell ref="BL23:BM23"/>
    <mergeCell ref="AR25:AS25"/>
    <mergeCell ref="AT25:AU25"/>
    <mergeCell ref="AV25:AW25"/>
    <mergeCell ref="AX25:AY25"/>
    <mergeCell ref="AZ25:BA25"/>
    <mergeCell ref="AX24:AY24"/>
    <mergeCell ref="AZ24:BA24"/>
    <mergeCell ref="BB25:BC25"/>
    <mergeCell ref="BD25:BE25"/>
    <mergeCell ref="BF25:BG25"/>
    <mergeCell ref="AO30:AZ32"/>
    <mergeCell ref="AJ27:AN32"/>
    <mergeCell ref="BH25:BI25"/>
    <mergeCell ref="AJ26:AN26"/>
    <mergeCell ref="BA26:BB38"/>
    <mergeCell ref="BC26:BO38"/>
    <mergeCell ref="AJ25:AQ25"/>
    <mergeCell ref="BJ25:BK25"/>
    <mergeCell ref="BL25:BM25"/>
    <mergeCell ref="BN25:BO25"/>
    <mergeCell ref="BR3:BW3"/>
    <mergeCell ref="BR6:BW6"/>
    <mergeCell ref="BX6:BZ6"/>
    <mergeCell ref="BR7:BW7"/>
    <mergeCell ref="BL24:BM24"/>
    <mergeCell ref="BJ24:BK24"/>
    <mergeCell ref="BN24:BO24"/>
    <mergeCell ref="AO27:AZ29"/>
    <mergeCell ref="CT18:CW19"/>
    <mergeCell ref="BR8:CE8"/>
    <mergeCell ref="CF8:CW8"/>
    <mergeCell ref="BR9:CE9"/>
    <mergeCell ref="CF9:CW9"/>
    <mergeCell ref="CV21:CW21"/>
    <mergeCell ref="CJ18:CQ19"/>
    <mergeCell ref="BZ22:CA22"/>
    <mergeCell ref="CH21:CI21"/>
    <mergeCell ref="CT7:CW7"/>
    <mergeCell ref="BR14:BU14"/>
    <mergeCell ref="CA18:CA19"/>
    <mergeCell ref="CB18:CB19"/>
    <mergeCell ref="CC18:CC19"/>
    <mergeCell ref="CR18:CS19"/>
    <mergeCell ref="BW18:BW19"/>
    <mergeCell ref="BZ18:BZ19"/>
    <mergeCell ref="BR12:CW12"/>
    <mergeCell ref="BR13:CW13"/>
    <mergeCell ref="CF22:CG22"/>
    <mergeCell ref="CH22:CI22"/>
    <mergeCell ref="CJ22:CK22"/>
    <mergeCell ref="CL22:CM22"/>
    <mergeCell ref="CF21:CG21"/>
    <mergeCell ref="CB22:CC22"/>
    <mergeCell ref="CD22:CE22"/>
    <mergeCell ref="CJ21:CK21"/>
    <mergeCell ref="CL21:CM21"/>
    <mergeCell ref="CB21:CC21"/>
    <mergeCell ref="CT21:CU21"/>
    <mergeCell ref="CN22:CO22"/>
    <mergeCell ref="CP22:CQ22"/>
    <mergeCell ref="CR22:CS22"/>
    <mergeCell ref="CT22:CU22"/>
    <mergeCell ref="CP21:CQ21"/>
    <mergeCell ref="CR21:CS21"/>
    <mergeCell ref="CN21:CO21"/>
    <mergeCell ref="CT25:CU25"/>
    <mergeCell ref="CP23:CQ23"/>
    <mergeCell ref="BZ23:CA23"/>
    <mergeCell ref="CB23:CC23"/>
    <mergeCell ref="CD23:CE23"/>
    <mergeCell ref="CF23:CG23"/>
    <mergeCell ref="CH23:CI23"/>
    <mergeCell ref="CN23:CO23"/>
    <mergeCell ref="CH25:CI25"/>
    <mergeCell ref="CT24:CU24"/>
    <mergeCell ref="CH24:CI24"/>
    <mergeCell ref="CJ24:CK24"/>
    <mergeCell ref="CL24:CM24"/>
    <mergeCell ref="CP24:CQ24"/>
    <mergeCell ref="CB25:CC25"/>
    <mergeCell ref="CR25:CS25"/>
    <mergeCell ref="CR24:CS24"/>
    <mergeCell ref="CV25:CW25"/>
    <mergeCell ref="BR10:CW11"/>
    <mergeCell ref="BR17:CI17"/>
    <mergeCell ref="CJ17:CW17"/>
    <mergeCell ref="BR22:BY22"/>
    <mergeCell ref="CV24:CW24"/>
    <mergeCell ref="BR25:BY25"/>
    <mergeCell ref="CD24:CE24"/>
    <mergeCell ref="CF25:CG25"/>
    <mergeCell ref="CR20:CS20"/>
    <mergeCell ref="B37:R38"/>
    <mergeCell ref="CK26:CW38"/>
    <mergeCell ref="CI26:CJ38"/>
    <mergeCell ref="CV23:CW23"/>
    <mergeCell ref="CV22:CW22"/>
    <mergeCell ref="CL23:CM23"/>
    <mergeCell ref="BZ24:CA24"/>
    <mergeCell ref="CB24:CC24"/>
    <mergeCell ref="CP25:CQ25"/>
    <mergeCell ref="CJ25:CK25"/>
    <mergeCell ref="V21:W21"/>
    <mergeCell ref="A1:G1"/>
    <mergeCell ref="AI1:AO1"/>
    <mergeCell ref="BQ1:BW1"/>
    <mergeCell ref="CR23:CS23"/>
    <mergeCell ref="CT23:CU23"/>
    <mergeCell ref="CJ23:CK23"/>
    <mergeCell ref="B20:I21"/>
    <mergeCell ref="J20:K21"/>
    <mergeCell ref="L21:M21"/>
    <mergeCell ref="AJ20:AQ21"/>
    <mergeCell ref="N21:O21"/>
    <mergeCell ref="P21:Q21"/>
    <mergeCell ref="CG26:CH26"/>
    <mergeCell ref="BR26:BV26"/>
    <mergeCell ref="BR24:BY24"/>
    <mergeCell ref="BR23:BY23"/>
    <mergeCell ref="CD25:CE25"/>
    <mergeCell ref="R21:S21"/>
    <mergeCell ref="T21:U21"/>
    <mergeCell ref="AD20:AE20"/>
    <mergeCell ref="AF20:AG20"/>
    <mergeCell ref="X21:Y21"/>
    <mergeCell ref="Z21:AA21"/>
    <mergeCell ref="AB21:AC21"/>
    <mergeCell ref="AD21:AE21"/>
    <mergeCell ref="AF21:AG21"/>
    <mergeCell ref="BN20:BO20"/>
    <mergeCell ref="AR20:AS21"/>
    <mergeCell ref="AT20:AU20"/>
    <mergeCell ref="AV20:AW20"/>
    <mergeCell ref="AT21:AU21"/>
    <mergeCell ref="AV21:AW21"/>
    <mergeCell ref="BB21:BC21"/>
    <mergeCell ref="BD21:BE21"/>
    <mergeCell ref="BH21:BI21"/>
    <mergeCell ref="BJ21:BK21"/>
    <mergeCell ref="AX20:AY20"/>
    <mergeCell ref="AZ20:BA20"/>
    <mergeCell ref="BB20:BC20"/>
    <mergeCell ref="BD20:BE20"/>
    <mergeCell ref="BF20:BG20"/>
    <mergeCell ref="BH20:BI20"/>
    <mergeCell ref="BZ25:CA25"/>
    <mergeCell ref="CT20:CU20"/>
    <mergeCell ref="BR20:BY21"/>
    <mergeCell ref="BZ20:CA21"/>
    <mergeCell ref="CB20:CC20"/>
    <mergeCell ref="CD20:CE20"/>
    <mergeCell ref="CF20:CG20"/>
    <mergeCell ref="CH20:CI20"/>
    <mergeCell ref="CD21:CE21"/>
    <mergeCell ref="CF24:CG24"/>
    <mergeCell ref="CL20:CM20"/>
    <mergeCell ref="CN20:CO20"/>
    <mergeCell ref="CP20:CQ20"/>
    <mergeCell ref="CL25:CM25"/>
    <mergeCell ref="CN25:CO25"/>
    <mergeCell ref="CN24:CO24"/>
    <mergeCell ref="CV20:CW20"/>
    <mergeCell ref="AQ26:AR26"/>
    <mergeCell ref="AU26:AV26"/>
    <mergeCell ref="AY26:AZ26"/>
    <mergeCell ref="I26:J26"/>
    <mergeCell ref="M26:N26"/>
    <mergeCell ref="Q26:R26"/>
    <mergeCell ref="BY26:BZ26"/>
    <mergeCell ref="CC26:CD26"/>
    <mergeCell ref="CJ20:CK20"/>
  </mergeCells>
  <printOptions/>
  <pageMargins left="0.7086614173228347" right="0.1968503937007874" top="0.3937007874015748" bottom="0.1968503937007874" header="0.5118110236220472" footer="0.1968503937007874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97"/>
  <sheetViews>
    <sheetView tabSelected="1" view="pageBreakPreview" zoomScaleSheetLayoutView="100" zoomScalePageLayoutView="0" workbookViewId="0" topLeftCell="A10">
      <selection activeCell="DA13" sqref="DA13"/>
    </sheetView>
  </sheetViews>
  <sheetFormatPr defaultColWidth="9.00390625" defaultRowHeight="7.5" customHeight="1"/>
  <cols>
    <col min="1" max="1" width="1.4921875" style="2" customWidth="1"/>
    <col min="2" max="33" width="1.25" style="1" customWidth="1"/>
    <col min="34" max="35" width="1.4921875" style="2" customWidth="1"/>
    <col min="36" max="67" width="1.25" style="1" customWidth="1"/>
    <col min="68" max="69" width="1.4921875" style="2" customWidth="1"/>
    <col min="70" max="101" width="1.25" style="1" customWidth="1"/>
    <col min="102" max="102" width="1.4921875" style="2" customWidth="1"/>
    <col min="103" max="16384" width="9.00390625" style="1" customWidth="1"/>
  </cols>
  <sheetData>
    <row r="1" spans="1:102" s="8" customFormat="1" ht="22.5" customHeight="1">
      <c r="A1" s="133" t="s">
        <v>48</v>
      </c>
      <c r="B1" s="133"/>
      <c r="C1" s="133"/>
      <c r="D1" s="133"/>
      <c r="E1" s="133"/>
      <c r="F1" s="133"/>
      <c r="G1" s="13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33" t="s">
        <v>49</v>
      </c>
      <c r="AJ1" s="133"/>
      <c r="AK1" s="133"/>
      <c r="AL1" s="133"/>
      <c r="AM1" s="133"/>
      <c r="AN1" s="133"/>
      <c r="AO1" s="133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133" t="s">
        <v>50</v>
      </c>
      <c r="BR1" s="133"/>
      <c r="BS1" s="133"/>
      <c r="BT1" s="133"/>
      <c r="BU1" s="133"/>
      <c r="BV1" s="133"/>
      <c r="BW1" s="133"/>
      <c r="BX1" s="9"/>
      <c r="BY1" s="9"/>
      <c r="BZ1" s="9"/>
      <c r="CA1" s="9"/>
      <c r="CB1" s="9"/>
      <c r="CC1" s="9"/>
      <c r="CD1" s="9"/>
      <c r="CE1" s="9"/>
      <c r="CF1" s="9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ht="7.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49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49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9"/>
    </row>
    <row r="3" spans="1:102" s="3" customFormat="1" ht="10.5" customHeight="1">
      <c r="A3" s="40"/>
      <c r="B3" s="187" t="s">
        <v>23</v>
      </c>
      <c r="C3" s="188"/>
      <c r="D3" s="188"/>
      <c r="E3" s="188"/>
      <c r="F3" s="188"/>
      <c r="G3" s="18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50"/>
      <c r="AJ3" s="187" t="s">
        <v>23</v>
      </c>
      <c r="AK3" s="188"/>
      <c r="AL3" s="188"/>
      <c r="AM3" s="188"/>
      <c r="AN3" s="188"/>
      <c r="AO3" s="189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50"/>
      <c r="BR3" s="187" t="s">
        <v>23</v>
      </c>
      <c r="BS3" s="188"/>
      <c r="BT3" s="188"/>
      <c r="BU3" s="188"/>
      <c r="BV3" s="188"/>
      <c r="BW3" s="189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41"/>
    </row>
    <row r="4" spans="1:102" s="3" customFormat="1" ht="15" customHeight="1">
      <c r="A4" s="40"/>
      <c r="B4" s="27" t="s">
        <v>25</v>
      </c>
      <c r="C4" s="28" t="s">
        <v>26</v>
      </c>
      <c r="D4" s="28" t="s">
        <v>26</v>
      </c>
      <c r="E4" s="28" t="s">
        <v>25</v>
      </c>
      <c r="F4" s="28" t="s">
        <v>51</v>
      </c>
      <c r="G4" s="29" t="s">
        <v>52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50"/>
      <c r="AJ4" s="27" t="s">
        <v>25</v>
      </c>
      <c r="AK4" s="28" t="s">
        <v>26</v>
      </c>
      <c r="AL4" s="28" t="s">
        <v>26</v>
      </c>
      <c r="AM4" s="28" t="s">
        <v>25</v>
      </c>
      <c r="AN4" s="28" t="s">
        <v>51</v>
      </c>
      <c r="AO4" s="29" t="s">
        <v>52</v>
      </c>
      <c r="AP4" s="11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50"/>
      <c r="BR4" s="27" t="s">
        <v>25</v>
      </c>
      <c r="BS4" s="28" t="s">
        <v>26</v>
      </c>
      <c r="BT4" s="28" t="s">
        <v>26</v>
      </c>
      <c r="BU4" s="28" t="s">
        <v>25</v>
      </c>
      <c r="BV4" s="28" t="s">
        <v>51</v>
      </c>
      <c r="BW4" s="29" t="s">
        <v>52</v>
      </c>
      <c r="BX4" s="11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41"/>
    </row>
    <row r="5" spans="1:102" s="3" customFormat="1" ht="3.75" customHeight="1">
      <c r="A5" s="40"/>
      <c r="B5" s="30"/>
      <c r="C5" s="31"/>
      <c r="D5" s="31"/>
      <c r="E5" s="31"/>
      <c r="F5" s="31"/>
      <c r="G5" s="3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50"/>
      <c r="AJ5" s="30"/>
      <c r="AK5" s="31"/>
      <c r="AL5" s="31"/>
      <c r="AM5" s="31"/>
      <c r="AN5" s="31"/>
      <c r="AO5" s="31"/>
      <c r="AP5" s="11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50"/>
      <c r="BR5" s="30"/>
      <c r="BS5" s="31"/>
      <c r="BT5" s="31"/>
      <c r="BU5" s="31"/>
      <c r="BV5" s="31"/>
      <c r="BW5" s="31"/>
      <c r="BX5" s="11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41"/>
    </row>
    <row r="6" spans="1:102" s="3" customFormat="1" ht="21" customHeight="1">
      <c r="A6" s="40"/>
      <c r="B6" s="190" t="s">
        <v>24</v>
      </c>
      <c r="C6" s="191"/>
      <c r="D6" s="191"/>
      <c r="E6" s="191"/>
      <c r="F6" s="191"/>
      <c r="G6" s="192"/>
      <c r="H6" s="193" t="s">
        <v>61</v>
      </c>
      <c r="I6" s="193"/>
      <c r="J6" s="19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50"/>
      <c r="AJ6" s="190" t="s">
        <v>24</v>
      </c>
      <c r="AK6" s="191"/>
      <c r="AL6" s="191"/>
      <c r="AM6" s="191"/>
      <c r="AN6" s="191"/>
      <c r="AO6" s="192"/>
      <c r="AP6" s="193" t="s">
        <v>61</v>
      </c>
      <c r="AQ6" s="193"/>
      <c r="AR6" s="193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50"/>
      <c r="BR6" s="190" t="s">
        <v>24</v>
      </c>
      <c r="BS6" s="191"/>
      <c r="BT6" s="191"/>
      <c r="BU6" s="191"/>
      <c r="BV6" s="191"/>
      <c r="BW6" s="192"/>
      <c r="BX6" s="193" t="s">
        <v>61</v>
      </c>
      <c r="BY6" s="193"/>
      <c r="BZ6" s="193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41"/>
    </row>
    <row r="7" spans="1:102" s="3" customFormat="1" ht="26.25" customHeight="1">
      <c r="A7" s="40"/>
      <c r="B7" s="250" t="s">
        <v>39</v>
      </c>
      <c r="C7" s="251"/>
      <c r="D7" s="251"/>
      <c r="E7" s="251"/>
      <c r="F7" s="251"/>
      <c r="G7" s="252"/>
      <c r="H7" s="308" t="s">
        <v>60</v>
      </c>
      <c r="I7" s="309"/>
      <c r="J7" s="309"/>
      <c r="K7" s="307" t="s">
        <v>67</v>
      </c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76"/>
      <c r="AD7" s="205"/>
      <c r="AE7" s="205"/>
      <c r="AF7" s="205"/>
      <c r="AG7" s="205"/>
      <c r="AH7" s="12"/>
      <c r="AI7" s="50"/>
      <c r="AJ7" s="190" t="s">
        <v>39</v>
      </c>
      <c r="AK7" s="191"/>
      <c r="AL7" s="191"/>
      <c r="AM7" s="191"/>
      <c r="AN7" s="191"/>
      <c r="AO7" s="192"/>
      <c r="AP7" s="308" t="s">
        <v>60</v>
      </c>
      <c r="AQ7" s="309"/>
      <c r="AR7" s="309"/>
      <c r="AS7" s="307" t="s">
        <v>30</v>
      </c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76"/>
      <c r="BL7" s="164"/>
      <c r="BM7" s="164"/>
      <c r="BN7" s="164"/>
      <c r="BO7" s="164"/>
      <c r="BP7" s="12"/>
      <c r="BQ7" s="50"/>
      <c r="BR7" s="190" t="s">
        <v>39</v>
      </c>
      <c r="BS7" s="191"/>
      <c r="BT7" s="191"/>
      <c r="BU7" s="191"/>
      <c r="BV7" s="191"/>
      <c r="BW7" s="192"/>
      <c r="BX7" s="308" t="s">
        <v>60</v>
      </c>
      <c r="BY7" s="309"/>
      <c r="BZ7" s="309"/>
      <c r="CA7" s="310" t="s">
        <v>53</v>
      </c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76"/>
      <c r="CT7" s="164"/>
      <c r="CU7" s="164"/>
      <c r="CV7" s="164"/>
      <c r="CW7" s="164"/>
      <c r="CX7" s="41"/>
    </row>
    <row r="8" spans="1:102" s="3" customFormat="1" ht="11.25" customHeight="1">
      <c r="A8" s="40"/>
      <c r="B8" s="156" t="s">
        <v>27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 t="s">
        <v>38</v>
      </c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2"/>
      <c r="AI8" s="50"/>
      <c r="AJ8" s="156" t="s">
        <v>27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 t="s">
        <v>38</v>
      </c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2"/>
      <c r="BQ8" s="50"/>
      <c r="BR8" s="156" t="s">
        <v>27</v>
      </c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 t="s">
        <v>38</v>
      </c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41"/>
    </row>
    <row r="9" spans="1:102" s="3" customFormat="1" ht="24.75" customHeight="1">
      <c r="A9" s="40"/>
      <c r="B9" s="181" t="s">
        <v>41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2" t="s">
        <v>40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2"/>
      <c r="AI9" s="50"/>
      <c r="AJ9" s="181" t="s">
        <v>41</v>
      </c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2" t="s">
        <v>40</v>
      </c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2"/>
      <c r="BQ9" s="50"/>
      <c r="BR9" s="181" t="s">
        <v>41</v>
      </c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2" t="s">
        <v>40</v>
      </c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41"/>
    </row>
    <row r="10" spans="1:102" s="3" customFormat="1" ht="9.75" customHeight="1">
      <c r="A10" s="40"/>
      <c r="B10" s="154" t="s">
        <v>63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2"/>
      <c r="AI10" s="50"/>
      <c r="AJ10" s="154" t="s">
        <v>63</v>
      </c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2"/>
      <c r="BQ10" s="50"/>
      <c r="BR10" s="154" t="s">
        <v>63</v>
      </c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41"/>
    </row>
    <row r="11" spans="1:102" s="3" customFormat="1" ht="9.75" customHeight="1">
      <c r="A11" s="40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2"/>
      <c r="AI11" s="50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2"/>
      <c r="BQ11" s="50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41"/>
    </row>
    <row r="12" spans="1:102" s="3" customFormat="1" ht="48.75" customHeight="1">
      <c r="A12" s="40"/>
      <c r="B12" s="311" t="s">
        <v>64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12"/>
      <c r="AI12" s="50"/>
      <c r="AJ12" s="312" t="str">
        <f>IF(B12="","",B12)</f>
        <v>青森県つがる市木造若緑61-1</v>
      </c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4"/>
      <c r="BP12" s="12"/>
      <c r="BQ12" s="50"/>
      <c r="BR12" s="312" t="str">
        <f>AJ12</f>
        <v>青森県つがる市木造若緑61-1</v>
      </c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4"/>
      <c r="CX12" s="41"/>
    </row>
    <row r="13" spans="1:102" s="3" customFormat="1" ht="48.75" customHeight="1">
      <c r="A13" s="40"/>
      <c r="B13" s="315" t="s">
        <v>65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12"/>
      <c r="AI13" s="50"/>
      <c r="AJ13" s="316" t="str">
        <f>IF(B13="","",B13)</f>
        <v>つがる市役所商会</v>
      </c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8"/>
      <c r="BP13" s="12"/>
      <c r="BQ13" s="50"/>
      <c r="BR13" s="316" t="str">
        <f>AJ13</f>
        <v>つがる市役所商会</v>
      </c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8"/>
      <c r="CX13" s="41"/>
    </row>
    <row r="14" spans="1:102" s="4" customFormat="1" ht="13.5" customHeight="1">
      <c r="A14" s="42"/>
      <c r="B14" s="214" t="s">
        <v>42</v>
      </c>
      <c r="C14" s="214"/>
      <c r="D14" s="214"/>
      <c r="E14" s="214"/>
      <c r="F14" s="196" t="s">
        <v>59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8"/>
      <c r="X14" s="196" t="s">
        <v>58</v>
      </c>
      <c r="Y14" s="197"/>
      <c r="Z14" s="197"/>
      <c r="AA14" s="197"/>
      <c r="AB14" s="197"/>
      <c r="AC14" s="197"/>
      <c r="AD14" s="197"/>
      <c r="AE14" s="197"/>
      <c r="AF14" s="197"/>
      <c r="AG14" s="198"/>
      <c r="AH14" s="15"/>
      <c r="AI14" s="51"/>
      <c r="AJ14" s="165" t="s">
        <v>42</v>
      </c>
      <c r="AK14" s="165"/>
      <c r="AL14" s="165"/>
      <c r="AM14" s="165"/>
      <c r="AN14" s="196" t="s">
        <v>59</v>
      </c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8"/>
      <c r="BF14" s="196" t="s">
        <v>58</v>
      </c>
      <c r="BG14" s="197"/>
      <c r="BH14" s="197"/>
      <c r="BI14" s="197"/>
      <c r="BJ14" s="197"/>
      <c r="BK14" s="197"/>
      <c r="BL14" s="197"/>
      <c r="BM14" s="197"/>
      <c r="BN14" s="197"/>
      <c r="BO14" s="198"/>
      <c r="BP14" s="16"/>
      <c r="BQ14" s="55"/>
      <c r="BR14" s="165" t="s">
        <v>42</v>
      </c>
      <c r="BS14" s="165"/>
      <c r="BT14" s="165"/>
      <c r="BU14" s="165"/>
      <c r="BV14" s="196" t="s">
        <v>59</v>
      </c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8"/>
      <c r="CN14" s="196" t="s">
        <v>58</v>
      </c>
      <c r="CO14" s="197"/>
      <c r="CP14" s="197"/>
      <c r="CQ14" s="197"/>
      <c r="CR14" s="197"/>
      <c r="CS14" s="197"/>
      <c r="CT14" s="197"/>
      <c r="CU14" s="197"/>
      <c r="CV14" s="197"/>
      <c r="CW14" s="198"/>
      <c r="CX14" s="56"/>
    </row>
    <row r="15" spans="1:102" s="2" customFormat="1" ht="15" customHeight="1">
      <c r="A15" s="43"/>
      <c r="B15" s="319">
        <v>4</v>
      </c>
      <c r="C15" s="320"/>
      <c r="D15" s="320"/>
      <c r="E15" s="32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80">
        <v>0</v>
      </c>
      <c r="Y15" s="81">
        <v>6</v>
      </c>
      <c r="Z15" s="81">
        <v>9</v>
      </c>
      <c r="AA15" s="81">
        <v>0</v>
      </c>
      <c r="AB15" s="81">
        <v>0</v>
      </c>
      <c r="AC15" s="81">
        <v>0</v>
      </c>
      <c r="AD15" s="81">
        <v>1</v>
      </c>
      <c r="AE15" s="81">
        <v>7</v>
      </c>
      <c r="AF15" s="81">
        <v>5</v>
      </c>
      <c r="AG15" s="82">
        <v>6</v>
      </c>
      <c r="AH15" s="14"/>
      <c r="AI15" s="52"/>
      <c r="AJ15" s="322">
        <f>IF(B15="","",B15)</f>
        <v>4</v>
      </c>
      <c r="AK15" s="323"/>
      <c r="AL15" s="323"/>
      <c r="AM15" s="32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77"/>
      <c r="BF15" s="83">
        <f>IF(X15="","",X15)</f>
        <v>0</v>
      </c>
      <c r="BG15" s="83">
        <f>IF(Y15="","",Y15)</f>
        <v>6</v>
      </c>
      <c r="BH15" s="84">
        <f aca="true" t="shared" si="0" ref="BH15:BO15">IF(Z15="","",Z15)</f>
        <v>9</v>
      </c>
      <c r="BI15" s="84">
        <f t="shared" si="0"/>
        <v>0</v>
      </c>
      <c r="BJ15" s="84">
        <f t="shared" si="0"/>
        <v>0</v>
      </c>
      <c r="BK15" s="84">
        <f t="shared" si="0"/>
        <v>0</v>
      </c>
      <c r="BL15" s="84">
        <f t="shared" si="0"/>
        <v>1</v>
      </c>
      <c r="BM15" s="84">
        <f t="shared" si="0"/>
        <v>7</v>
      </c>
      <c r="BN15" s="84">
        <f t="shared" si="0"/>
        <v>5</v>
      </c>
      <c r="BO15" s="85">
        <f t="shared" si="0"/>
        <v>6</v>
      </c>
      <c r="BP15" s="14"/>
      <c r="BQ15" s="52"/>
      <c r="BR15" s="322">
        <f>AJ15</f>
        <v>4</v>
      </c>
      <c r="BS15" s="323"/>
      <c r="BT15" s="323"/>
      <c r="BU15" s="32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77"/>
      <c r="CN15" s="83">
        <f>BF15</f>
        <v>0</v>
      </c>
      <c r="CO15" s="83">
        <f>BG15</f>
        <v>6</v>
      </c>
      <c r="CP15" s="84">
        <f aca="true" t="shared" si="1" ref="CP15:CW15">BH15</f>
        <v>9</v>
      </c>
      <c r="CQ15" s="84">
        <f t="shared" si="1"/>
        <v>0</v>
      </c>
      <c r="CR15" s="84">
        <f t="shared" si="1"/>
        <v>0</v>
      </c>
      <c r="CS15" s="84">
        <f t="shared" si="1"/>
        <v>0</v>
      </c>
      <c r="CT15" s="84">
        <f t="shared" si="1"/>
        <v>1</v>
      </c>
      <c r="CU15" s="84">
        <f t="shared" si="1"/>
        <v>7</v>
      </c>
      <c r="CV15" s="84">
        <f t="shared" si="1"/>
        <v>5</v>
      </c>
      <c r="CW15" s="85">
        <f t="shared" si="1"/>
        <v>6</v>
      </c>
      <c r="CX15" s="57"/>
    </row>
    <row r="16" spans="1:102" ht="4.5" customHeight="1">
      <c r="A16" s="43"/>
      <c r="B16" s="63"/>
      <c r="C16" s="64"/>
      <c r="D16" s="64"/>
      <c r="E16" s="65"/>
      <c r="F16" s="6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14"/>
      <c r="AI16" s="52"/>
      <c r="AJ16" s="66"/>
      <c r="AK16" s="67"/>
      <c r="AL16" s="67"/>
      <c r="AM16" s="68"/>
      <c r="AN16" s="6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14"/>
      <c r="BQ16" s="52"/>
      <c r="BR16" s="66"/>
      <c r="BS16" s="67"/>
      <c r="BT16" s="67"/>
      <c r="BU16" s="68"/>
      <c r="BV16" s="6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57"/>
    </row>
    <row r="17" spans="1:102" ht="9.75" customHeight="1">
      <c r="A17" s="43"/>
      <c r="B17" s="268" t="s">
        <v>43</v>
      </c>
      <c r="C17" s="268"/>
      <c r="D17" s="268"/>
      <c r="E17" s="268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 t="s">
        <v>36</v>
      </c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4"/>
      <c r="AI17" s="52"/>
      <c r="AJ17" s="156" t="s">
        <v>43</v>
      </c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 t="s">
        <v>36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2"/>
      <c r="BQ17" s="50"/>
      <c r="BR17" s="156" t="s">
        <v>43</v>
      </c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 t="s">
        <v>36</v>
      </c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57"/>
    </row>
    <row r="18" spans="1:102" ht="16.5" customHeight="1">
      <c r="A18" s="43"/>
      <c r="B18" s="325"/>
      <c r="C18" s="327">
        <v>3</v>
      </c>
      <c r="D18" s="263" t="s">
        <v>6</v>
      </c>
      <c r="E18" s="261"/>
      <c r="F18" s="327">
        <v>6</v>
      </c>
      <c r="G18" s="263" t="s">
        <v>6</v>
      </c>
      <c r="H18" s="261"/>
      <c r="I18" s="327">
        <v>1</v>
      </c>
      <c r="J18" s="255" t="s">
        <v>7</v>
      </c>
      <c r="K18" s="329"/>
      <c r="L18" s="327">
        <v>4</v>
      </c>
      <c r="M18" s="263" t="s">
        <v>6</v>
      </c>
      <c r="N18" s="261"/>
      <c r="O18" s="327">
        <v>5</v>
      </c>
      <c r="P18" s="263" t="s">
        <v>6</v>
      </c>
      <c r="Q18" s="327">
        <v>3</v>
      </c>
      <c r="R18" s="327">
        <v>1</v>
      </c>
      <c r="S18" s="257" t="s">
        <v>8</v>
      </c>
      <c r="T18" s="183" t="s">
        <v>3</v>
      </c>
      <c r="U18" s="184"/>
      <c r="V18" s="184"/>
      <c r="W18" s="184"/>
      <c r="X18" s="184"/>
      <c r="Y18" s="184"/>
      <c r="Z18" s="184"/>
      <c r="AA18" s="184"/>
      <c r="AB18" s="170" t="s">
        <v>4</v>
      </c>
      <c r="AC18" s="170"/>
      <c r="AD18" s="177" t="s">
        <v>5</v>
      </c>
      <c r="AE18" s="177"/>
      <c r="AF18" s="177"/>
      <c r="AG18" s="178"/>
      <c r="AH18" s="14"/>
      <c r="AI18" s="52"/>
      <c r="AJ18" s="325">
        <f>IF(B18="","",B18)</f>
      </c>
      <c r="AK18" s="331">
        <f>IF(C18="","",C18)</f>
        <v>3</v>
      </c>
      <c r="AL18" s="199" t="s">
        <v>6</v>
      </c>
      <c r="AM18" s="201">
        <f>IF(E18="","",E18)</f>
      </c>
      <c r="AN18" s="331">
        <f>IF(F18="","",F18)</f>
        <v>6</v>
      </c>
      <c r="AO18" s="199" t="s">
        <v>6</v>
      </c>
      <c r="AP18" s="201">
        <f>IF(H18="","",H18)</f>
      </c>
      <c r="AQ18" s="331">
        <f>IF(I18="","",I18)</f>
        <v>1</v>
      </c>
      <c r="AR18" s="203" t="s">
        <v>7</v>
      </c>
      <c r="AS18" s="333">
        <f>IF(K18="","",K18)</f>
      </c>
      <c r="AT18" s="333">
        <f>IF(L18="","",L18)</f>
        <v>4</v>
      </c>
      <c r="AU18" s="199" t="s">
        <v>6</v>
      </c>
      <c r="AV18" s="201">
        <f>IF(N18="","",N18)</f>
      </c>
      <c r="AW18" s="331">
        <f>IF(O18="","",O18)</f>
        <v>5</v>
      </c>
      <c r="AX18" s="168" t="s">
        <v>6</v>
      </c>
      <c r="AY18" s="327">
        <f>IF(Q18="","",Q18)</f>
        <v>3</v>
      </c>
      <c r="AZ18" s="327">
        <f>IF(R18="","",R18)</f>
        <v>1</v>
      </c>
      <c r="BA18" s="275" t="s">
        <v>8</v>
      </c>
      <c r="BB18" s="183" t="s">
        <v>3</v>
      </c>
      <c r="BC18" s="184"/>
      <c r="BD18" s="184"/>
      <c r="BE18" s="184"/>
      <c r="BF18" s="184"/>
      <c r="BG18" s="184"/>
      <c r="BH18" s="184"/>
      <c r="BI18" s="184"/>
      <c r="BJ18" s="170" t="s">
        <v>4</v>
      </c>
      <c r="BK18" s="170"/>
      <c r="BL18" s="177" t="s">
        <v>5</v>
      </c>
      <c r="BM18" s="177"/>
      <c r="BN18" s="177"/>
      <c r="BO18" s="178"/>
      <c r="BP18" s="14"/>
      <c r="BQ18" s="52"/>
      <c r="BR18" s="325">
        <f>AJ18</f>
      </c>
      <c r="BS18" s="327">
        <f>AK18</f>
        <v>3</v>
      </c>
      <c r="BT18" s="168" t="s">
        <v>6</v>
      </c>
      <c r="BU18" s="273">
        <f>AM18</f>
      </c>
      <c r="BV18" s="327">
        <f>AN18</f>
        <v>6</v>
      </c>
      <c r="BW18" s="168" t="s">
        <v>6</v>
      </c>
      <c r="BX18" s="273">
        <f>AP18</f>
      </c>
      <c r="BY18" s="327">
        <f>AQ18</f>
        <v>1</v>
      </c>
      <c r="BZ18" s="172" t="s">
        <v>7</v>
      </c>
      <c r="CA18" s="329">
        <f>AS18</f>
      </c>
      <c r="CB18" s="329">
        <f>AT18</f>
        <v>4</v>
      </c>
      <c r="CC18" s="168" t="s">
        <v>6</v>
      </c>
      <c r="CD18" s="273">
        <f>AV18</f>
      </c>
      <c r="CE18" s="327">
        <f>AW18</f>
        <v>5</v>
      </c>
      <c r="CF18" s="168" t="s">
        <v>6</v>
      </c>
      <c r="CG18" s="327">
        <f>AY18</f>
        <v>3</v>
      </c>
      <c r="CH18" s="327">
        <f>AZ18</f>
        <v>1</v>
      </c>
      <c r="CI18" s="275" t="s">
        <v>8</v>
      </c>
      <c r="CJ18" s="183" t="s">
        <v>3</v>
      </c>
      <c r="CK18" s="184"/>
      <c r="CL18" s="184"/>
      <c r="CM18" s="184"/>
      <c r="CN18" s="184"/>
      <c r="CO18" s="184"/>
      <c r="CP18" s="184"/>
      <c r="CQ18" s="184"/>
      <c r="CR18" s="170" t="s">
        <v>4</v>
      </c>
      <c r="CS18" s="170"/>
      <c r="CT18" s="177" t="s">
        <v>5</v>
      </c>
      <c r="CU18" s="177"/>
      <c r="CV18" s="177"/>
      <c r="CW18" s="178"/>
      <c r="CX18" s="57"/>
    </row>
    <row r="19" spans="1:102" ht="4.5" customHeight="1">
      <c r="A19" s="43"/>
      <c r="B19" s="326"/>
      <c r="C19" s="328"/>
      <c r="D19" s="264"/>
      <c r="E19" s="262"/>
      <c r="F19" s="328"/>
      <c r="G19" s="264"/>
      <c r="H19" s="262"/>
      <c r="I19" s="328"/>
      <c r="J19" s="256"/>
      <c r="K19" s="330"/>
      <c r="L19" s="328"/>
      <c r="M19" s="264"/>
      <c r="N19" s="262"/>
      <c r="O19" s="328"/>
      <c r="P19" s="264"/>
      <c r="Q19" s="328"/>
      <c r="R19" s="328"/>
      <c r="S19" s="258"/>
      <c r="T19" s="185"/>
      <c r="U19" s="186"/>
      <c r="V19" s="186"/>
      <c r="W19" s="186"/>
      <c r="X19" s="186"/>
      <c r="Y19" s="186"/>
      <c r="Z19" s="186"/>
      <c r="AA19" s="186"/>
      <c r="AB19" s="171"/>
      <c r="AC19" s="171"/>
      <c r="AD19" s="179"/>
      <c r="AE19" s="179"/>
      <c r="AF19" s="179"/>
      <c r="AG19" s="180"/>
      <c r="AH19" s="14"/>
      <c r="AI19" s="52"/>
      <c r="AJ19" s="326"/>
      <c r="AK19" s="332"/>
      <c r="AL19" s="200"/>
      <c r="AM19" s="202"/>
      <c r="AN19" s="332"/>
      <c r="AO19" s="200"/>
      <c r="AP19" s="202"/>
      <c r="AQ19" s="332"/>
      <c r="AR19" s="204"/>
      <c r="AS19" s="334"/>
      <c r="AT19" s="334"/>
      <c r="AU19" s="200"/>
      <c r="AV19" s="202"/>
      <c r="AW19" s="332"/>
      <c r="AX19" s="169"/>
      <c r="AY19" s="328"/>
      <c r="AZ19" s="328"/>
      <c r="BA19" s="276"/>
      <c r="BB19" s="185"/>
      <c r="BC19" s="186"/>
      <c r="BD19" s="186"/>
      <c r="BE19" s="186"/>
      <c r="BF19" s="186"/>
      <c r="BG19" s="186"/>
      <c r="BH19" s="186"/>
      <c r="BI19" s="186"/>
      <c r="BJ19" s="171"/>
      <c r="BK19" s="171"/>
      <c r="BL19" s="179"/>
      <c r="BM19" s="179"/>
      <c r="BN19" s="179"/>
      <c r="BO19" s="180"/>
      <c r="BP19" s="14"/>
      <c r="BQ19" s="52"/>
      <c r="BR19" s="326"/>
      <c r="BS19" s="328"/>
      <c r="BT19" s="169"/>
      <c r="BU19" s="274"/>
      <c r="BV19" s="328"/>
      <c r="BW19" s="169"/>
      <c r="BX19" s="274"/>
      <c r="BY19" s="328"/>
      <c r="BZ19" s="173"/>
      <c r="CA19" s="330"/>
      <c r="CB19" s="330"/>
      <c r="CC19" s="169"/>
      <c r="CD19" s="274"/>
      <c r="CE19" s="328"/>
      <c r="CF19" s="169"/>
      <c r="CG19" s="328"/>
      <c r="CH19" s="328"/>
      <c r="CI19" s="276"/>
      <c r="CJ19" s="185"/>
      <c r="CK19" s="186"/>
      <c r="CL19" s="186"/>
      <c r="CM19" s="186"/>
      <c r="CN19" s="186"/>
      <c r="CO19" s="186"/>
      <c r="CP19" s="186"/>
      <c r="CQ19" s="186"/>
      <c r="CR19" s="171"/>
      <c r="CS19" s="171"/>
      <c r="CT19" s="179"/>
      <c r="CU19" s="179"/>
      <c r="CV19" s="179"/>
      <c r="CW19" s="180"/>
      <c r="CX19" s="57"/>
    </row>
    <row r="20" spans="1:102" ht="11.25" customHeight="1">
      <c r="A20" s="43"/>
      <c r="B20" s="111" t="s">
        <v>9</v>
      </c>
      <c r="C20" s="111"/>
      <c r="D20" s="111"/>
      <c r="E20" s="111"/>
      <c r="F20" s="111"/>
      <c r="G20" s="111"/>
      <c r="H20" s="111"/>
      <c r="I20" s="111"/>
      <c r="J20" s="113" t="s">
        <v>13</v>
      </c>
      <c r="K20" s="113"/>
      <c r="L20" s="103" t="s">
        <v>18</v>
      </c>
      <c r="M20" s="102"/>
      <c r="N20" s="94" t="s">
        <v>19</v>
      </c>
      <c r="O20" s="95"/>
      <c r="P20" s="115" t="s">
        <v>20</v>
      </c>
      <c r="Q20" s="115"/>
      <c r="R20" s="225" t="s">
        <v>2</v>
      </c>
      <c r="S20" s="115"/>
      <c r="T20" s="94" t="s">
        <v>18</v>
      </c>
      <c r="U20" s="95"/>
      <c r="V20" s="103" t="s">
        <v>19</v>
      </c>
      <c r="W20" s="102"/>
      <c r="X20" s="94" t="s">
        <v>21</v>
      </c>
      <c r="Y20" s="104"/>
      <c r="Z20" s="115" t="s">
        <v>2</v>
      </c>
      <c r="AA20" s="115"/>
      <c r="AB20" s="103" t="s">
        <v>18</v>
      </c>
      <c r="AC20" s="104"/>
      <c r="AD20" s="94" t="s">
        <v>19</v>
      </c>
      <c r="AE20" s="104"/>
      <c r="AF20" s="94" t="s">
        <v>0</v>
      </c>
      <c r="AG20" s="95"/>
      <c r="AH20" s="14"/>
      <c r="AI20" s="52"/>
      <c r="AJ20" s="111" t="s">
        <v>9</v>
      </c>
      <c r="AK20" s="111"/>
      <c r="AL20" s="111"/>
      <c r="AM20" s="111"/>
      <c r="AN20" s="111"/>
      <c r="AO20" s="111"/>
      <c r="AP20" s="111"/>
      <c r="AQ20" s="111"/>
      <c r="AR20" s="113" t="s">
        <v>13</v>
      </c>
      <c r="AS20" s="113"/>
      <c r="AT20" s="103" t="s">
        <v>18</v>
      </c>
      <c r="AU20" s="102"/>
      <c r="AV20" s="94" t="s">
        <v>19</v>
      </c>
      <c r="AW20" s="95"/>
      <c r="AX20" s="115" t="s">
        <v>20</v>
      </c>
      <c r="AY20" s="115"/>
      <c r="AZ20" s="94" t="s">
        <v>2</v>
      </c>
      <c r="BA20" s="104"/>
      <c r="BB20" s="102" t="s">
        <v>18</v>
      </c>
      <c r="BC20" s="102"/>
      <c r="BD20" s="103" t="s">
        <v>19</v>
      </c>
      <c r="BE20" s="104"/>
      <c r="BF20" s="102" t="s">
        <v>21</v>
      </c>
      <c r="BG20" s="102"/>
      <c r="BH20" s="94" t="s">
        <v>2</v>
      </c>
      <c r="BI20" s="95"/>
      <c r="BJ20" s="102" t="s">
        <v>18</v>
      </c>
      <c r="BK20" s="102"/>
      <c r="BL20" s="94" t="s">
        <v>19</v>
      </c>
      <c r="BM20" s="104"/>
      <c r="BN20" s="94" t="s">
        <v>0</v>
      </c>
      <c r="BO20" s="95"/>
      <c r="BP20" s="14"/>
      <c r="BQ20" s="52"/>
      <c r="BR20" s="110" t="s">
        <v>9</v>
      </c>
      <c r="BS20" s="110"/>
      <c r="BT20" s="110"/>
      <c r="BU20" s="110"/>
      <c r="BV20" s="110"/>
      <c r="BW20" s="110"/>
      <c r="BX20" s="110"/>
      <c r="BY20" s="110"/>
      <c r="BZ20" s="112" t="s">
        <v>13</v>
      </c>
      <c r="CA20" s="112"/>
      <c r="CB20" s="114" t="s">
        <v>18</v>
      </c>
      <c r="CC20" s="115"/>
      <c r="CD20" s="94" t="s">
        <v>19</v>
      </c>
      <c r="CE20" s="95"/>
      <c r="CF20" s="115" t="s">
        <v>20</v>
      </c>
      <c r="CG20" s="115"/>
      <c r="CH20" s="94" t="s">
        <v>2</v>
      </c>
      <c r="CI20" s="104"/>
      <c r="CJ20" s="102" t="s">
        <v>18</v>
      </c>
      <c r="CK20" s="102"/>
      <c r="CL20" s="103" t="s">
        <v>19</v>
      </c>
      <c r="CM20" s="104"/>
      <c r="CN20" s="102" t="s">
        <v>21</v>
      </c>
      <c r="CO20" s="102"/>
      <c r="CP20" s="94" t="s">
        <v>2</v>
      </c>
      <c r="CQ20" s="95"/>
      <c r="CR20" s="102" t="s">
        <v>18</v>
      </c>
      <c r="CS20" s="102"/>
      <c r="CT20" s="94" t="s">
        <v>19</v>
      </c>
      <c r="CU20" s="104"/>
      <c r="CV20" s="94" t="s">
        <v>0</v>
      </c>
      <c r="CW20" s="95"/>
      <c r="CX20" s="57"/>
    </row>
    <row r="21" spans="1:102" ht="20.25" customHeight="1">
      <c r="A21" s="43"/>
      <c r="B21" s="111"/>
      <c r="C21" s="111"/>
      <c r="D21" s="111"/>
      <c r="E21" s="111"/>
      <c r="F21" s="111"/>
      <c r="G21" s="111"/>
      <c r="H21" s="111"/>
      <c r="I21" s="111"/>
      <c r="J21" s="113"/>
      <c r="K21" s="113"/>
      <c r="L21" s="125"/>
      <c r="M21" s="124"/>
      <c r="N21" s="116"/>
      <c r="O21" s="117"/>
      <c r="P21" s="124"/>
      <c r="Q21" s="124"/>
      <c r="R21" s="116"/>
      <c r="S21" s="123"/>
      <c r="T21" s="124"/>
      <c r="U21" s="124"/>
      <c r="V21" s="125"/>
      <c r="W21" s="124"/>
      <c r="X21" s="338">
        <v>1</v>
      </c>
      <c r="Y21" s="339"/>
      <c r="Z21" s="340">
        <v>0</v>
      </c>
      <c r="AA21" s="340"/>
      <c r="AB21" s="341">
        <v>0</v>
      </c>
      <c r="AC21" s="339"/>
      <c r="AD21" s="338">
        <v>0</v>
      </c>
      <c r="AE21" s="339"/>
      <c r="AF21" s="338">
        <v>0</v>
      </c>
      <c r="AG21" s="342"/>
      <c r="AH21" s="14"/>
      <c r="AI21" s="52"/>
      <c r="AJ21" s="111"/>
      <c r="AK21" s="111"/>
      <c r="AL21" s="111"/>
      <c r="AM21" s="111"/>
      <c r="AN21" s="111"/>
      <c r="AO21" s="111"/>
      <c r="AP21" s="111"/>
      <c r="AQ21" s="111"/>
      <c r="AR21" s="113"/>
      <c r="AS21" s="113"/>
      <c r="AT21" s="118">
        <f aca="true" t="shared" si="2" ref="AT21:AT26">IF(L21="","",L21)</f>
      </c>
      <c r="AU21" s="119"/>
      <c r="AV21" s="120">
        <f>IF(N21="","",N21)</f>
      </c>
      <c r="AW21" s="121"/>
      <c r="AX21" s="119">
        <f aca="true" t="shared" si="3" ref="AX21:AX26">IF(P21="","",P21)</f>
      </c>
      <c r="AY21" s="119"/>
      <c r="AZ21" s="120">
        <f>IF(R21="","",R21)</f>
      </c>
      <c r="BA21" s="122"/>
      <c r="BB21" s="119">
        <f>IF(T21="","",T21)</f>
      </c>
      <c r="BC21" s="119"/>
      <c r="BD21" s="118">
        <f>IF(V21="","",V21)</f>
      </c>
      <c r="BE21" s="122"/>
      <c r="BF21" s="343">
        <f>IF(X21="","",X21)</f>
        <v>1</v>
      </c>
      <c r="BG21" s="343"/>
      <c r="BH21" s="335">
        <f>IF(Z21="","",Z21)</f>
        <v>0</v>
      </c>
      <c r="BI21" s="337"/>
      <c r="BJ21" s="343">
        <f>IF(AB21="","",AB21)</f>
        <v>0</v>
      </c>
      <c r="BK21" s="343"/>
      <c r="BL21" s="335">
        <f>IF(AD21="","",AD21)</f>
        <v>0</v>
      </c>
      <c r="BM21" s="336"/>
      <c r="BN21" s="335">
        <f>IF(AF21="","",AF21)</f>
        <v>0</v>
      </c>
      <c r="BO21" s="337"/>
      <c r="BP21" s="14"/>
      <c r="BQ21" s="52"/>
      <c r="BR21" s="111"/>
      <c r="BS21" s="111"/>
      <c r="BT21" s="111"/>
      <c r="BU21" s="111"/>
      <c r="BV21" s="111"/>
      <c r="BW21" s="111"/>
      <c r="BX21" s="111"/>
      <c r="BY21" s="111"/>
      <c r="BZ21" s="113"/>
      <c r="CA21" s="113"/>
      <c r="CB21" s="163">
        <f aca="true" t="shared" si="4" ref="CB21:CB26">AT21</f>
      </c>
      <c r="CC21" s="124"/>
      <c r="CD21" s="116">
        <f>AV21</f>
      </c>
      <c r="CE21" s="117"/>
      <c r="CF21" s="124">
        <f aca="true" t="shared" si="5" ref="CF21:CF26">AX21</f>
      </c>
      <c r="CG21" s="124"/>
      <c r="CH21" s="116">
        <f>AZ21</f>
      </c>
      <c r="CI21" s="123"/>
      <c r="CJ21" s="124">
        <f>BB21</f>
      </c>
      <c r="CK21" s="124"/>
      <c r="CL21" s="125">
        <f>BD21</f>
      </c>
      <c r="CM21" s="123"/>
      <c r="CN21" s="340">
        <f>BF21</f>
        <v>1</v>
      </c>
      <c r="CO21" s="340"/>
      <c r="CP21" s="338">
        <f>BH21</f>
        <v>0</v>
      </c>
      <c r="CQ21" s="342"/>
      <c r="CR21" s="340">
        <f>BJ21</f>
        <v>0</v>
      </c>
      <c r="CS21" s="340"/>
      <c r="CT21" s="338">
        <f>BL21</f>
        <v>0</v>
      </c>
      <c r="CU21" s="339"/>
      <c r="CV21" s="338">
        <f>BN21</f>
        <v>0</v>
      </c>
      <c r="CW21" s="342"/>
      <c r="CX21" s="57"/>
    </row>
    <row r="22" spans="1:102" ht="28.5" customHeight="1">
      <c r="A22" s="43"/>
      <c r="B22" s="111" t="s">
        <v>1</v>
      </c>
      <c r="C22" s="111"/>
      <c r="D22" s="111"/>
      <c r="E22" s="111"/>
      <c r="F22" s="111"/>
      <c r="G22" s="111"/>
      <c r="H22" s="111"/>
      <c r="I22" s="111"/>
      <c r="J22" s="162" t="s">
        <v>14</v>
      </c>
      <c r="K22" s="162"/>
      <c r="L22" s="220"/>
      <c r="M22" s="221"/>
      <c r="N22" s="222"/>
      <c r="O22" s="223"/>
      <c r="P22" s="221"/>
      <c r="Q22" s="221"/>
      <c r="R22" s="222"/>
      <c r="S22" s="226"/>
      <c r="T22" s="221"/>
      <c r="U22" s="221"/>
      <c r="V22" s="220"/>
      <c r="W22" s="221"/>
      <c r="X22" s="344">
        <v>5</v>
      </c>
      <c r="Y22" s="345"/>
      <c r="Z22" s="346">
        <v>0</v>
      </c>
      <c r="AA22" s="346"/>
      <c r="AB22" s="347">
        <v>0</v>
      </c>
      <c r="AC22" s="345"/>
      <c r="AD22" s="344">
        <v>0</v>
      </c>
      <c r="AE22" s="345"/>
      <c r="AF22" s="344">
        <v>0</v>
      </c>
      <c r="AG22" s="348"/>
      <c r="AH22" s="14"/>
      <c r="AI22" s="52"/>
      <c r="AJ22" s="111" t="s">
        <v>1</v>
      </c>
      <c r="AK22" s="111"/>
      <c r="AL22" s="111"/>
      <c r="AM22" s="111"/>
      <c r="AN22" s="111"/>
      <c r="AO22" s="111"/>
      <c r="AP22" s="111"/>
      <c r="AQ22" s="111"/>
      <c r="AR22" s="162" t="s">
        <v>14</v>
      </c>
      <c r="AS22" s="162"/>
      <c r="AT22" s="150">
        <f t="shared" si="2"/>
      </c>
      <c r="AU22" s="134"/>
      <c r="AV22" s="135">
        <f>IF(N22="","",N22)</f>
      </c>
      <c r="AW22" s="149"/>
      <c r="AX22" s="134">
        <f t="shared" si="3"/>
      </c>
      <c r="AY22" s="134"/>
      <c r="AZ22" s="135">
        <f>IF(R22="","",R22)</f>
      </c>
      <c r="BA22" s="136"/>
      <c r="BB22" s="134">
        <f>IF(T22="","",T22)</f>
      </c>
      <c r="BC22" s="134"/>
      <c r="BD22" s="150">
        <f>IF(V22="","",V22)</f>
      </c>
      <c r="BE22" s="136"/>
      <c r="BF22" s="349">
        <f>IF(X22="","",X22)</f>
        <v>5</v>
      </c>
      <c r="BG22" s="349"/>
      <c r="BH22" s="350">
        <f>IF(Z22="","",Z22)</f>
        <v>0</v>
      </c>
      <c r="BI22" s="351"/>
      <c r="BJ22" s="349">
        <f>IF(AB22="","",AB22)</f>
        <v>0</v>
      </c>
      <c r="BK22" s="349"/>
      <c r="BL22" s="350">
        <f>IF(AD22="","",AD22)</f>
        <v>0</v>
      </c>
      <c r="BM22" s="352"/>
      <c r="BN22" s="350">
        <f>IF(AF22="","",AF22)</f>
        <v>0</v>
      </c>
      <c r="BO22" s="351"/>
      <c r="BP22" s="14"/>
      <c r="BQ22" s="52"/>
      <c r="BR22" s="111" t="s">
        <v>1</v>
      </c>
      <c r="BS22" s="111"/>
      <c r="BT22" s="111"/>
      <c r="BU22" s="111"/>
      <c r="BV22" s="111"/>
      <c r="BW22" s="111"/>
      <c r="BX22" s="111"/>
      <c r="BY22" s="111"/>
      <c r="BZ22" s="162" t="s">
        <v>14</v>
      </c>
      <c r="CA22" s="162"/>
      <c r="CB22" s="150">
        <f t="shared" si="4"/>
      </c>
      <c r="CC22" s="134"/>
      <c r="CD22" s="135">
        <f>AV22</f>
      </c>
      <c r="CE22" s="149"/>
      <c r="CF22" s="134">
        <f t="shared" si="5"/>
      </c>
      <c r="CG22" s="134"/>
      <c r="CH22" s="135">
        <f>AZ22</f>
      </c>
      <c r="CI22" s="136"/>
      <c r="CJ22" s="134">
        <f>BB22</f>
      </c>
      <c r="CK22" s="134"/>
      <c r="CL22" s="150">
        <f>BD22</f>
      </c>
      <c r="CM22" s="136"/>
      <c r="CN22" s="349">
        <f>BF22</f>
        <v>5</v>
      </c>
      <c r="CO22" s="349"/>
      <c r="CP22" s="350">
        <f>BH22</f>
        <v>0</v>
      </c>
      <c r="CQ22" s="351"/>
      <c r="CR22" s="349">
        <f>BJ22</f>
        <v>0</v>
      </c>
      <c r="CS22" s="349"/>
      <c r="CT22" s="350">
        <f>BL22</f>
        <v>0</v>
      </c>
      <c r="CU22" s="352"/>
      <c r="CV22" s="350">
        <f>BN22</f>
        <v>0</v>
      </c>
      <c r="CW22" s="351"/>
      <c r="CX22" s="57"/>
    </row>
    <row r="23" spans="1:102" ht="28.5" customHeight="1">
      <c r="A23" s="43"/>
      <c r="B23" s="111" t="s">
        <v>10</v>
      </c>
      <c r="C23" s="111"/>
      <c r="D23" s="111"/>
      <c r="E23" s="111"/>
      <c r="F23" s="111"/>
      <c r="G23" s="111"/>
      <c r="H23" s="111"/>
      <c r="I23" s="111"/>
      <c r="J23" s="162" t="s">
        <v>15</v>
      </c>
      <c r="K23" s="162"/>
      <c r="L23" s="230"/>
      <c r="M23" s="231"/>
      <c r="N23" s="232"/>
      <c r="O23" s="233"/>
      <c r="P23" s="231"/>
      <c r="Q23" s="231"/>
      <c r="R23" s="232"/>
      <c r="S23" s="234"/>
      <c r="T23" s="231"/>
      <c r="U23" s="231"/>
      <c r="V23" s="230"/>
      <c r="W23" s="231"/>
      <c r="X23" s="232"/>
      <c r="Y23" s="234"/>
      <c r="Z23" s="231"/>
      <c r="AA23" s="231"/>
      <c r="AB23" s="230"/>
      <c r="AC23" s="234"/>
      <c r="AD23" s="232"/>
      <c r="AE23" s="234"/>
      <c r="AF23" s="222"/>
      <c r="AG23" s="223"/>
      <c r="AH23" s="14"/>
      <c r="AI23" s="52"/>
      <c r="AJ23" s="111" t="s">
        <v>10</v>
      </c>
      <c r="AK23" s="111"/>
      <c r="AL23" s="111"/>
      <c r="AM23" s="111"/>
      <c r="AN23" s="111"/>
      <c r="AO23" s="111"/>
      <c r="AP23" s="111"/>
      <c r="AQ23" s="111"/>
      <c r="AR23" s="162" t="s">
        <v>15</v>
      </c>
      <c r="AS23" s="162"/>
      <c r="AT23" s="150">
        <f t="shared" si="2"/>
      </c>
      <c r="AU23" s="134"/>
      <c r="AV23" s="135">
        <f>IF(N23="","",N23)</f>
      </c>
      <c r="AW23" s="149"/>
      <c r="AX23" s="134">
        <f t="shared" si="3"/>
      </c>
      <c r="AY23" s="134"/>
      <c r="AZ23" s="135">
        <f>IF(R23="","",R23)</f>
      </c>
      <c r="BA23" s="136"/>
      <c r="BB23" s="134">
        <f>IF(T23="","",T23)</f>
      </c>
      <c r="BC23" s="134"/>
      <c r="BD23" s="150">
        <f>IF(V23="","",V23)</f>
      </c>
      <c r="BE23" s="136"/>
      <c r="BF23" s="134">
        <f>IF(X23="","",X23)</f>
      </c>
      <c r="BG23" s="134"/>
      <c r="BH23" s="135">
        <f>IF(Z23="","",Z23)</f>
      </c>
      <c r="BI23" s="149"/>
      <c r="BJ23" s="134">
        <f>IF(AB23="","",AB23)</f>
      </c>
      <c r="BK23" s="134"/>
      <c r="BL23" s="135">
        <f>IF(AD23="","",AD23)</f>
      </c>
      <c r="BM23" s="136"/>
      <c r="BN23" s="135">
        <f>IF(AF23="","",AF23)</f>
      </c>
      <c r="BO23" s="149"/>
      <c r="BP23" s="14"/>
      <c r="BQ23" s="52"/>
      <c r="BR23" s="111" t="s">
        <v>10</v>
      </c>
      <c r="BS23" s="111"/>
      <c r="BT23" s="111"/>
      <c r="BU23" s="111"/>
      <c r="BV23" s="111"/>
      <c r="BW23" s="111"/>
      <c r="BX23" s="111"/>
      <c r="BY23" s="111"/>
      <c r="BZ23" s="162" t="s">
        <v>15</v>
      </c>
      <c r="CA23" s="162"/>
      <c r="CB23" s="150">
        <f t="shared" si="4"/>
      </c>
      <c r="CC23" s="134"/>
      <c r="CD23" s="135">
        <f>AV23</f>
      </c>
      <c r="CE23" s="149"/>
      <c r="CF23" s="134">
        <f t="shared" si="5"/>
      </c>
      <c r="CG23" s="134"/>
      <c r="CH23" s="135">
        <f>AZ23</f>
      </c>
      <c r="CI23" s="136"/>
      <c r="CJ23" s="134">
        <f>BB23</f>
      </c>
      <c r="CK23" s="134"/>
      <c r="CL23" s="150">
        <f>BD23</f>
      </c>
      <c r="CM23" s="136"/>
      <c r="CN23" s="134">
        <f>BF23</f>
      </c>
      <c r="CO23" s="134"/>
      <c r="CP23" s="135">
        <f>BH23</f>
      </c>
      <c r="CQ23" s="149"/>
      <c r="CR23" s="134">
        <f>BJ23</f>
      </c>
      <c r="CS23" s="134"/>
      <c r="CT23" s="135">
        <f>BL23</f>
      </c>
      <c r="CU23" s="136"/>
      <c r="CV23" s="135">
        <f>BN23</f>
      </c>
      <c r="CW23" s="149"/>
      <c r="CX23" s="57"/>
    </row>
    <row r="24" spans="1:102" ht="28.5" customHeight="1" thickBot="1">
      <c r="A24" s="43"/>
      <c r="B24" s="130" t="s">
        <v>11</v>
      </c>
      <c r="C24" s="130"/>
      <c r="D24" s="130"/>
      <c r="E24" s="130"/>
      <c r="F24" s="130"/>
      <c r="G24" s="130"/>
      <c r="H24" s="130"/>
      <c r="I24" s="130"/>
      <c r="J24" s="151" t="s">
        <v>16</v>
      </c>
      <c r="K24" s="151"/>
      <c r="L24" s="227"/>
      <c r="M24" s="229"/>
      <c r="N24" s="229"/>
      <c r="O24" s="247"/>
      <c r="P24" s="248"/>
      <c r="Q24" s="229"/>
      <c r="R24" s="229"/>
      <c r="S24" s="229"/>
      <c r="T24" s="229"/>
      <c r="U24" s="228"/>
      <c r="V24" s="227"/>
      <c r="W24" s="228"/>
      <c r="X24" s="229"/>
      <c r="Y24" s="229"/>
      <c r="Z24" s="235"/>
      <c r="AA24" s="236"/>
      <c r="AB24" s="237"/>
      <c r="AC24" s="238"/>
      <c r="AD24" s="238"/>
      <c r="AE24" s="238"/>
      <c r="AF24" s="245"/>
      <c r="AG24" s="246"/>
      <c r="AH24" s="14"/>
      <c r="AI24" s="52"/>
      <c r="AJ24" s="130" t="s">
        <v>11</v>
      </c>
      <c r="AK24" s="130"/>
      <c r="AL24" s="130"/>
      <c r="AM24" s="130"/>
      <c r="AN24" s="130"/>
      <c r="AO24" s="130"/>
      <c r="AP24" s="130"/>
      <c r="AQ24" s="130"/>
      <c r="AR24" s="151" t="s">
        <v>16</v>
      </c>
      <c r="AS24" s="151"/>
      <c r="AT24" s="163">
        <f t="shared" si="2"/>
      </c>
      <c r="AU24" s="124"/>
      <c r="AV24" s="116">
        <f>IF(N24="","",N24)</f>
      </c>
      <c r="AW24" s="117"/>
      <c r="AX24" s="124">
        <f t="shared" si="3"/>
      </c>
      <c r="AY24" s="124"/>
      <c r="AZ24" s="116">
        <f>IF(R24="","",R24)</f>
      </c>
      <c r="BA24" s="123"/>
      <c r="BB24" s="124">
        <f>IF(T24="","",T24)</f>
      </c>
      <c r="BC24" s="124"/>
      <c r="BD24" s="125">
        <f>IF(V24="","",V24)</f>
      </c>
      <c r="BE24" s="123"/>
      <c r="BF24" s="124">
        <f>IF(X24="","",X24)</f>
      </c>
      <c r="BG24" s="124"/>
      <c r="BH24" s="116">
        <f>IF(Z24="","",Z24)</f>
      </c>
      <c r="BI24" s="117"/>
      <c r="BJ24" s="124">
        <f>IF(AB24="","",AB24)</f>
      </c>
      <c r="BK24" s="124"/>
      <c r="BL24" s="116">
        <f>IF(AD24="","",AD24)</f>
      </c>
      <c r="BM24" s="123"/>
      <c r="BN24" s="194">
        <f>IF(AF24="","",AF24)</f>
      </c>
      <c r="BO24" s="195"/>
      <c r="BP24" s="14"/>
      <c r="BQ24" s="52"/>
      <c r="BR24" s="130" t="s">
        <v>11</v>
      </c>
      <c r="BS24" s="130"/>
      <c r="BT24" s="130"/>
      <c r="BU24" s="130"/>
      <c r="BV24" s="130"/>
      <c r="BW24" s="130"/>
      <c r="BX24" s="130"/>
      <c r="BY24" s="130"/>
      <c r="BZ24" s="151" t="s">
        <v>16</v>
      </c>
      <c r="CA24" s="151"/>
      <c r="CB24" s="152">
        <f t="shared" si="4"/>
      </c>
      <c r="CC24" s="108"/>
      <c r="CD24" s="157">
        <f>AV24</f>
      </c>
      <c r="CE24" s="158"/>
      <c r="CF24" s="108">
        <f t="shared" si="5"/>
      </c>
      <c r="CG24" s="108"/>
      <c r="CH24" s="157">
        <f>AZ24</f>
      </c>
      <c r="CI24" s="161"/>
      <c r="CJ24" s="108">
        <f>BB24</f>
      </c>
      <c r="CK24" s="108"/>
      <c r="CL24" s="152">
        <f>BD24</f>
      </c>
      <c r="CM24" s="161"/>
      <c r="CN24" s="108">
        <f>BF24</f>
      </c>
      <c r="CO24" s="108"/>
      <c r="CP24" s="157">
        <f>BH24</f>
      </c>
      <c r="CQ24" s="158"/>
      <c r="CR24" s="108">
        <f>BJ24</f>
      </c>
      <c r="CS24" s="108"/>
      <c r="CT24" s="157">
        <f>BL24</f>
      </c>
      <c r="CU24" s="161"/>
      <c r="CV24" s="157">
        <f>BN24</f>
      </c>
      <c r="CW24" s="158"/>
      <c r="CX24" s="57"/>
    </row>
    <row r="25" spans="1:102" ht="28.5" customHeight="1" thickBot="1">
      <c r="A25" s="43"/>
      <c r="B25" s="159" t="s">
        <v>12</v>
      </c>
      <c r="C25" s="160"/>
      <c r="D25" s="160"/>
      <c r="E25" s="160"/>
      <c r="F25" s="160"/>
      <c r="G25" s="160"/>
      <c r="H25" s="160"/>
      <c r="I25" s="160"/>
      <c r="J25" s="109" t="s">
        <v>17</v>
      </c>
      <c r="K25" s="109"/>
      <c r="L25" s="216"/>
      <c r="M25" s="217"/>
      <c r="N25" s="218"/>
      <c r="O25" s="219"/>
      <c r="P25" s="224"/>
      <c r="Q25" s="224"/>
      <c r="R25" s="218"/>
      <c r="S25" s="239"/>
      <c r="T25" s="224"/>
      <c r="U25" s="224"/>
      <c r="V25" s="353" t="s">
        <v>66</v>
      </c>
      <c r="W25" s="354"/>
      <c r="X25" s="355">
        <v>6</v>
      </c>
      <c r="Y25" s="356"/>
      <c r="Z25" s="354">
        <v>0</v>
      </c>
      <c r="AA25" s="354"/>
      <c r="AB25" s="353">
        <v>0</v>
      </c>
      <c r="AC25" s="356"/>
      <c r="AD25" s="355">
        <v>0</v>
      </c>
      <c r="AE25" s="356"/>
      <c r="AF25" s="354">
        <v>0</v>
      </c>
      <c r="AG25" s="357"/>
      <c r="AH25" s="14"/>
      <c r="AI25" s="52"/>
      <c r="AJ25" s="159" t="s">
        <v>12</v>
      </c>
      <c r="AK25" s="160"/>
      <c r="AL25" s="160"/>
      <c r="AM25" s="160"/>
      <c r="AN25" s="160"/>
      <c r="AO25" s="160"/>
      <c r="AP25" s="160"/>
      <c r="AQ25" s="160"/>
      <c r="AR25" s="109" t="s">
        <v>17</v>
      </c>
      <c r="AS25" s="109"/>
      <c r="AT25" s="105">
        <f t="shared" si="2"/>
      </c>
      <c r="AU25" s="107"/>
      <c r="AV25" s="131">
        <f>IF(N25="","",N25)</f>
      </c>
      <c r="AW25" s="132"/>
      <c r="AX25" s="107">
        <f t="shared" si="3"/>
      </c>
      <c r="AY25" s="107"/>
      <c r="AZ25" s="131">
        <f>IF(R25="","",R25)</f>
      </c>
      <c r="BA25" s="106"/>
      <c r="BB25" s="107">
        <f>IF(T25="","",T25)</f>
      </c>
      <c r="BC25" s="107"/>
      <c r="BD25" s="358" t="str">
        <f>IF(V25="","",V25)</f>
        <v>￥</v>
      </c>
      <c r="BE25" s="359"/>
      <c r="BF25" s="360">
        <f>IF(X25="","",X25)</f>
        <v>6</v>
      </c>
      <c r="BG25" s="360"/>
      <c r="BH25" s="361">
        <f>IF(Z25="","",Z25)</f>
        <v>0</v>
      </c>
      <c r="BI25" s="362"/>
      <c r="BJ25" s="360">
        <f>IF(AB25="","",AB25)</f>
        <v>0</v>
      </c>
      <c r="BK25" s="360"/>
      <c r="BL25" s="361">
        <f>IF(AD25="","",AD25)</f>
        <v>0</v>
      </c>
      <c r="BM25" s="359"/>
      <c r="BN25" s="360">
        <f>IF(AF25="","",AF25)</f>
        <v>0</v>
      </c>
      <c r="BO25" s="363"/>
      <c r="BP25" s="14"/>
      <c r="BQ25" s="52"/>
      <c r="BR25" s="159" t="s">
        <v>12</v>
      </c>
      <c r="BS25" s="160"/>
      <c r="BT25" s="160"/>
      <c r="BU25" s="160"/>
      <c r="BV25" s="160"/>
      <c r="BW25" s="160"/>
      <c r="BX25" s="160"/>
      <c r="BY25" s="160"/>
      <c r="BZ25" s="109" t="s">
        <v>17</v>
      </c>
      <c r="CA25" s="109"/>
      <c r="CB25" s="105">
        <f t="shared" si="4"/>
      </c>
      <c r="CC25" s="107"/>
      <c r="CD25" s="131">
        <f>AV25</f>
      </c>
      <c r="CE25" s="132"/>
      <c r="CF25" s="107">
        <f t="shared" si="5"/>
      </c>
      <c r="CG25" s="107"/>
      <c r="CH25" s="131">
        <f>AZ25</f>
      </c>
      <c r="CI25" s="106"/>
      <c r="CJ25" s="107">
        <f>BB25</f>
      </c>
      <c r="CK25" s="107"/>
      <c r="CL25" s="358" t="str">
        <f>BD25</f>
        <v>￥</v>
      </c>
      <c r="CM25" s="359"/>
      <c r="CN25" s="360">
        <f>BF25</f>
        <v>6</v>
      </c>
      <c r="CO25" s="360"/>
      <c r="CP25" s="361">
        <f>BH25</f>
        <v>0</v>
      </c>
      <c r="CQ25" s="362"/>
      <c r="CR25" s="360">
        <f>BJ25</f>
        <v>0</v>
      </c>
      <c r="CS25" s="360"/>
      <c r="CT25" s="361">
        <f>BL25</f>
        <v>0</v>
      </c>
      <c r="CU25" s="359"/>
      <c r="CV25" s="360">
        <f>BN25</f>
        <v>0</v>
      </c>
      <c r="CW25" s="363"/>
      <c r="CX25" s="57"/>
    </row>
    <row r="26" spans="1:102" s="5" customFormat="1" ht="18.75" customHeight="1">
      <c r="A26" s="44"/>
      <c r="B26" s="127" t="s">
        <v>22</v>
      </c>
      <c r="C26" s="128"/>
      <c r="D26" s="128"/>
      <c r="E26" s="128"/>
      <c r="F26" s="129"/>
      <c r="G26" s="86"/>
      <c r="H26" s="86">
        <v>4</v>
      </c>
      <c r="I26" s="99" t="s">
        <v>33</v>
      </c>
      <c r="J26" s="99"/>
      <c r="K26" s="36"/>
      <c r="L26" s="86">
        <v>7</v>
      </c>
      <c r="M26" s="99" t="s">
        <v>34</v>
      </c>
      <c r="N26" s="99"/>
      <c r="O26" s="86">
        <v>3</v>
      </c>
      <c r="P26" s="86">
        <v>1</v>
      </c>
      <c r="Q26" s="99" t="s">
        <v>35</v>
      </c>
      <c r="R26" s="99"/>
      <c r="S26" s="240" t="s">
        <v>37</v>
      </c>
      <c r="T26" s="241"/>
      <c r="U26" s="242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4"/>
      <c r="AH26" s="17"/>
      <c r="AI26" s="53"/>
      <c r="AJ26" s="127" t="s">
        <v>22</v>
      </c>
      <c r="AK26" s="128"/>
      <c r="AL26" s="128"/>
      <c r="AM26" s="128"/>
      <c r="AN26" s="129"/>
      <c r="AO26" s="87">
        <f>IF(G26="","",G26)</f>
      </c>
      <c r="AP26" s="88">
        <f>IF(H26="","",H26)</f>
        <v>4</v>
      </c>
      <c r="AQ26" s="96" t="s">
        <v>33</v>
      </c>
      <c r="AR26" s="96"/>
      <c r="AS26" s="73">
        <f>IF(K26="","",K26)</f>
      </c>
      <c r="AT26" s="89">
        <f t="shared" si="2"/>
        <v>7</v>
      </c>
      <c r="AU26" s="97" t="s">
        <v>34</v>
      </c>
      <c r="AV26" s="97"/>
      <c r="AW26" s="89">
        <f>IF(O26="","",O26)</f>
        <v>3</v>
      </c>
      <c r="AX26" s="89">
        <f t="shared" si="3"/>
        <v>1</v>
      </c>
      <c r="AY26" s="97" t="s">
        <v>35</v>
      </c>
      <c r="AZ26" s="98"/>
      <c r="BA26" s="144" t="s">
        <v>37</v>
      </c>
      <c r="BB26" s="145"/>
      <c r="BC26" s="138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40"/>
      <c r="BP26" s="17"/>
      <c r="BQ26" s="53"/>
      <c r="BR26" s="127" t="s">
        <v>22</v>
      </c>
      <c r="BS26" s="128"/>
      <c r="BT26" s="128"/>
      <c r="BU26" s="128"/>
      <c r="BV26" s="129"/>
      <c r="BW26" s="90">
        <f>AO26</f>
      </c>
      <c r="BX26" s="91">
        <f>AP26</f>
        <v>4</v>
      </c>
      <c r="BY26" s="100" t="s">
        <v>33</v>
      </c>
      <c r="BZ26" s="100"/>
      <c r="CA26" s="70">
        <f>AS26</f>
      </c>
      <c r="CB26" s="92">
        <f t="shared" si="4"/>
        <v>7</v>
      </c>
      <c r="CC26" s="101" t="s">
        <v>34</v>
      </c>
      <c r="CD26" s="101"/>
      <c r="CE26" s="92">
        <f>AW26</f>
        <v>3</v>
      </c>
      <c r="CF26" s="92">
        <f t="shared" si="5"/>
        <v>1</v>
      </c>
      <c r="CG26" s="101" t="s">
        <v>35</v>
      </c>
      <c r="CH26" s="126"/>
      <c r="CI26" s="144" t="s">
        <v>37</v>
      </c>
      <c r="CJ26" s="145"/>
      <c r="CK26" s="138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40"/>
      <c r="CX26" s="58"/>
    </row>
    <row r="27" spans="1:102" ht="7.5" customHeight="1">
      <c r="A27" s="43"/>
      <c r="B27" s="18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44"/>
      <c r="T27" s="145"/>
      <c r="U27" s="138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40"/>
      <c r="AH27" s="14"/>
      <c r="AI27" s="52"/>
      <c r="AJ27" s="196" t="s">
        <v>62</v>
      </c>
      <c r="AK27" s="197"/>
      <c r="AL27" s="197"/>
      <c r="AM27" s="197"/>
      <c r="AN27" s="198"/>
      <c r="AO27" s="174" t="s">
        <v>31</v>
      </c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6"/>
      <c r="BA27" s="144"/>
      <c r="BB27" s="145"/>
      <c r="BC27" s="138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40"/>
      <c r="BP27" s="14"/>
      <c r="BQ27" s="52"/>
      <c r="BR27" s="298" t="s">
        <v>28</v>
      </c>
      <c r="BS27" s="299"/>
      <c r="BT27" s="299"/>
      <c r="BU27" s="299"/>
      <c r="BV27" s="300"/>
      <c r="BW27" s="289" t="s">
        <v>54</v>
      </c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1"/>
      <c r="CI27" s="144"/>
      <c r="CJ27" s="145"/>
      <c r="CK27" s="138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40"/>
      <c r="CX27" s="57"/>
    </row>
    <row r="28" spans="1:102" ht="7.5" customHeight="1">
      <c r="A28" s="43"/>
      <c r="B28" s="18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44"/>
      <c r="T28" s="145"/>
      <c r="U28" s="138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40"/>
      <c r="AH28" s="14"/>
      <c r="AI28" s="52"/>
      <c r="AJ28" s="196"/>
      <c r="AK28" s="197"/>
      <c r="AL28" s="197"/>
      <c r="AM28" s="197"/>
      <c r="AN28" s="198"/>
      <c r="AO28" s="174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6"/>
      <c r="BA28" s="144"/>
      <c r="BB28" s="145"/>
      <c r="BC28" s="138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40"/>
      <c r="BP28" s="14"/>
      <c r="BQ28" s="52"/>
      <c r="BR28" s="301"/>
      <c r="BS28" s="302"/>
      <c r="BT28" s="302"/>
      <c r="BU28" s="302"/>
      <c r="BV28" s="303"/>
      <c r="BW28" s="289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1"/>
      <c r="CI28" s="144"/>
      <c r="CJ28" s="145"/>
      <c r="CK28" s="138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40"/>
      <c r="CX28" s="57"/>
    </row>
    <row r="29" spans="1:102" ht="7.5" customHeight="1">
      <c r="A29" s="43"/>
      <c r="B29" s="18"/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44"/>
      <c r="T29" s="145"/>
      <c r="U29" s="138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40"/>
      <c r="AH29" s="14"/>
      <c r="AI29" s="52"/>
      <c r="AJ29" s="196"/>
      <c r="AK29" s="197"/>
      <c r="AL29" s="197"/>
      <c r="AM29" s="197"/>
      <c r="AN29" s="198"/>
      <c r="AO29" s="174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6"/>
      <c r="BA29" s="144"/>
      <c r="BB29" s="145"/>
      <c r="BC29" s="138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40"/>
      <c r="BP29" s="14"/>
      <c r="BQ29" s="52"/>
      <c r="BR29" s="301"/>
      <c r="BS29" s="302"/>
      <c r="BT29" s="302"/>
      <c r="BU29" s="302"/>
      <c r="BV29" s="303"/>
      <c r="BW29" s="289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1"/>
      <c r="CI29" s="144"/>
      <c r="CJ29" s="145"/>
      <c r="CK29" s="138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40"/>
      <c r="CX29" s="57"/>
    </row>
    <row r="30" spans="1:102" ht="7.5" customHeight="1">
      <c r="A30" s="43"/>
      <c r="B30" s="20"/>
      <c r="C30" s="20"/>
      <c r="D30" s="20"/>
      <c r="E30" s="20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44"/>
      <c r="T30" s="145"/>
      <c r="U30" s="138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40"/>
      <c r="AH30" s="14"/>
      <c r="AI30" s="52"/>
      <c r="AJ30" s="196"/>
      <c r="AK30" s="197"/>
      <c r="AL30" s="197"/>
      <c r="AM30" s="197"/>
      <c r="AN30" s="198"/>
      <c r="AO30" s="174" t="s">
        <v>0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6"/>
      <c r="BA30" s="144"/>
      <c r="BB30" s="145"/>
      <c r="BC30" s="138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40"/>
      <c r="BP30" s="14"/>
      <c r="BQ30" s="52"/>
      <c r="BR30" s="304" t="s">
        <v>29</v>
      </c>
      <c r="BS30" s="305"/>
      <c r="BT30" s="305"/>
      <c r="BU30" s="305"/>
      <c r="BV30" s="306"/>
      <c r="BW30" s="289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1"/>
      <c r="CI30" s="144"/>
      <c r="CJ30" s="145"/>
      <c r="CK30" s="138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40"/>
      <c r="CX30" s="57"/>
    </row>
    <row r="31" spans="1:102" ht="7.5" customHeight="1">
      <c r="A31" s="43"/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44"/>
      <c r="T31" s="145"/>
      <c r="U31" s="138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40"/>
      <c r="AH31" s="14"/>
      <c r="AI31" s="52"/>
      <c r="AJ31" s="196"/>
      <c r="AK31" s="197"/>
      <c r="AL31" s="197"/>
      <c r="AM31" s="197"/>
      <c r="AN31" s="198"/>
      <c r="AO31" s="174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6"/>
      <c r="BA31" s="144"/>
      <c r="BB31" s="145"/>
      <c r="BC31" s="138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40"/>
      <c r="BP31" s="14"/>
      <c r="BQ31" s="52"/>
      <c r="BR31" s="292" t="s">
        <v>56</v>
      </c>
      <c r="BS31" s="293"/>
      <c r="BT31" s="293"/>
      <c r="BU31" s="293"/>
      <c r="BV31" s="294"/>
      <c r="BW31" s="277" t="s">
        <v>55</v>
      </c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9"/>
      <c r="CI31" s="144"/>
      <c r="CJ31" s="145"/>
      <c r="CK31" s="138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40"/>
      <c r="CX31" s="57"/>
    </row>
    <row r="32" spans="1:102" ht="7.5" customHeight="1">
      <c r="A32" s="43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44"/>
      <c r="T32" s="145"/>
      <c r="U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40"/>
      <c r="AH32" s="14"/>
      <c r="AI32" s="52"/>
      <c r="AJ32" s="196"/>
      <c r="AK32" s="197"/>
      <c r="AL32" s="197"/>
      <c r="AM32" s="197"/>
      <c r="AN32" s="198"/>
      <c r="AO32" s="174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6"/>
      <c r="BA32" s="144"/>
      <c r="BB32" s="145"/>
      <c r="BC32" s="138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40"/>
      <c r="BP32" s="14"/>
      <c r="BQ32" s="52"/>
      <c r="BR32" s="295"/>
      <c r="BS32" s="296"/>
      <c r="BT32" s="296"/>
      <c r="BU32" s="296"/>
      <c r="BV32" s="297"/>
      <c r="BW32" s="280"/>
      <c r="BX32" s="281"/>
      <c r="BY32" s="281"/>
      <c r="BZ32" s="281"/>
      <c r="CA32" s="281"/>
      <c r="CB32" s="281"/>
      <c r="CC32" s="281"/>
      <c r="CD32" s="281"/>
      <c r="CE32" s="281"/>
      <c r="CF32" s="281"/>
      <c r="CG32" s="281"/>
      <c r="CH32" s="282"/>
      <c r="CI32" s="144"/>
      <c r="CJ32" s="145"/>
      <c r="CK32" s="138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40"/>
      <c r="CX32" s="57"/>
    </row>
    <row r="33" spans="1:102" ht="7.5" customHeight="1">
      <c r="A33" s="43"/>
      <c r="B33" s="21"/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44"/>
      <c r="T33" s="145"/>
      <c r="U33" s="138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40"/>
      <c r="AH33" s="14"/>
      <c r="AI33" s="52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23"/>
      <c r="BA33" s="144"/>
      <c r="BB33" s="145"/>
      <c r="BC33" s="138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40"/>
      <c r="BP33" s="14"/>
      <c r="BQ33" s="52"/>
      <c r="BR33" s="295"/>
      <c r="BS33" s="296"/>
      <c r="BT33" s="296"/>
      <c r="BU33" s="296"/>
      <c r="BV33" s="297"/>
      <c r="BW33" s="280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2"/>
      <c r="CI33" s="144"/>
      <c r="CJ33" s="145"/>
      <c r="CK33" s="138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40"/>
      <c r="CX33" s="57"/>
    </row>
    <row r="34" spans="1:102" ht="7.5" customHeight="1">
      <c r="A34" s="4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4"/>
      <c r="T34" s="145"/>
      <c r="U34" s="138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40"/>
      <c r="AH34" s="14"/>
      <c r="AI34" s="52"/>
      <c r="AJ34" s="24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6"/>
      <c r="BA34" s="144"/>
      <c r="BB34" s="145"/>
      <c r="BC34" s="138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40"/>
      <c r="BP34" s="14"/>
      <c r="BQ34" s="52"/>
      <c r="BR34" s="60"/>
      <c r="BS34" s="60"/>
      <c r="BT34" s="60"/>
      <c r="BU34" s="60"/>
      <c r="BV34" s="60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75"/>
      <c r="CI34" s="146"/>
      <c r="CJ34" s="145"/>
      <c r="CK34" s="138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40"/>
      <c r="CX34" s="57"/>
    </row>
    <row r="35" spans="1:102" ht="7.5" customHeight="1">
      <c r="A35" s="43"/>
      <c r="B35" s="286" t="s">
        <v>44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144"/>
      <c r="T35" s="145"/>
      <c r="U35" s="138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40"/>
      <c r="AH35" s="14"/>
      <c r="AI35" s="52"/>
      <c r="AJ35" s="286" t="s">
        <v>32</v>
      </c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7"/>
      <c r="BA35" s="144"/>
      <c r="BB35" s="145"/>
      <c r="BC35" s="138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40"/>
      <c r="BP35" s="14"/>
      <c r="BQ35" s="52"/>
      <c r="BR35" s="286" t="s">
        <v>57</v>
      </c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7"/>
      <c r="CI35" s="144"/>
      <c r="CJ35" s="145"/>
      <c r="CK35" s="138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40"/>
      <c r="CX35" s="57"/>
    </row>
    <row r="36" spans="1:102" ht="7.5" customHeight="1">
      <c r="A36" s="43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144"/>
      <c r="T36" s="145"/>
      <c r="U36" s="138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  <c r="AH36" s="14"/>
      <c r="AI36" s="52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7"/>
      <c r="BA36" s="144"/>
      <c r="BB36" s="145"/>
      <c r="BC36" s="138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40"/>
      <c r="BP36" s="14"/>
      <c r="BQ36" s="52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7"/>
      <c r="CI36" s="144"/>
      <c r="CJ36" s="145"/>
      <c r="CK36" s="138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40"/>
      <c r="CX36" s="57"/>
    </row>
    <row r="37" spans="1:102" ht="7.5" customHeight="1">
      <c r="A37" s="43"/>
      <c r="B37" s="137" t="s">
        <v>47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44"/>
      <c r="T37" s="145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40"/>
      <c r="AH37" s="14"/>
      <c r="AI37" s="52"/>
      <c r="AJ37" s="137" t="s">
        <v>46</v>
      </c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288"/>
      <c r="BA37" s="144"/>
      <c r="BB37" s="145"/>
      <c r="BC37" s="138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40"/>
      <c r="BP37" s="14"/>
      <c r="BQ37" s="52"/>
      <c r="BR37" s="137" t="s">
        <v>45</v>
      </c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288"/>
      <c r="CI37" s="144"/>
      <c r="CJ37" s="145"/>
      <c r="CK37" s="138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40"/>
      <c r="CX37" s="57"/>
    </row>
    <row r="38" spans="1:102" ht="7.5" customHeight="1">
      <c r="A38" s="43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47"/>
      <c r="T38" s="148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"/>
      <c r="AI38" s="52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288"/>
      <c r="BA38" s="147"/>
      <c r="BB38" s="148"/>
      <c r="BC38" s="141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3"/>
      <c r="BP38" s="14"/>
      <c r="BQ38" s="52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288"/>
      <c r="CI38" s="147"/>
      <c r="CJ38" s="148"/>
      <c r="CK38" s="141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3"/>
      <c r="CX38" s="57"/>
    </row>
    <row r="39" spans="1:102" ht="7.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54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6"/>
      <c r="BQ39" s="54"/>
      <c r="BR39" s="48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59"/>
    </row>
    <row r="40" spans="2:101" ht="7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2" s="7" customFormat="1" ht="9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</row>
    <row r="42" spans="1:102" s="8" customFormat="1" ht="9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</row>
    <row r="43" spans="2:102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R43" s="2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</row>
    <row r="44" spans="2:102" ht="7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R44" s="2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</row>
    <row r="45" spans="2:101" ht="7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2:101" ht="7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2:101" ht="7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2:101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2:101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2:101" ht="7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2:101" ht="7.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2:101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2:101" ht="7.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2:101" ht="7.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2:101" ht="7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2:101" ht="7.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2:101" ht="7.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2:101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2:101" ht="7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2:101" ht="7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2:101" ht="7.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2:101" ht="7.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2:101" ht="7.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2:101" ht="7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2:101" ht="7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2:101" ht="7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2:101" ht="7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2:101" ht="7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2:101" ht="7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2:101" ht="7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2:101" ht="7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2:101" ht="7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2:101" ht="7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2:101" ht="7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2:101" ht="7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2:101" ht="7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2:101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2:101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2:101" ht="7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2:101" ht="7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2:101" ht="7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2:10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2:101" ht="7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2:101" ht="7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2:101" ht="7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2:101" ht="7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2:101" ht="7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2:101" ht="7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2:101" ht="7.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2:101" ht="7.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2:101" ht="7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2:101" ht="7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2:101" ht="7.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2:101" ht="7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2:101" ht="7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2:10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2:101" ht="7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</sheetData>
  <sheetProtection/>
  <mergeCells count="387">
    <mergeCell ref="BS43:CX44"/>
    <mergeCell ref="BW31:CH33"/>
    <mergeCell ref="B35:R36"/>
    <mergeCell ref="AJ35:AZ36"/>
    <mergeCell ref="BR35:CH36"/>
    <mergeCell ref="B37:R38"/>
    <mergeCell ref="AJ37:AZ38"/>
    <mergeCell ref="BR37:CH38"/>
    <mergeCell ref="BY26:BZ26"/>
    <mergeCell ref="CC26:CD26"/>
    <mergeCell ref="CG26:CH26"/>
    <mergeCell ref="CI26:CJ38"/>
    <mergeCell ref="CK26:CW38"/>
    <mergeCell ref="AJ27:AN32"/>
    <mergeCell ref="AO27:AZ29"/>
    <mergeCell ref="BR27:BV29"/>
    <mergeCell ref="BW27:CH30"/>
    <mergeCell ref="AO30:AZ32"/>
    <mergeCell ref="AQ26:AR26"/>
    <mergeCell ref="AU26:AV26"/>
    <mergeCell ref="AY26:AZ26"/>
    <mergeCell ref="BA26:BB38"/>
    <mergeCell ref="BC26:BO38"/>
    <mergeCell ref="BR26:BV26"/>
    <mergeCell ref="BR30:BV30"/>
    <mergeCell ref="BR31:BV33"/>
    <mergeCell ref="CR25:CS25"/>
    <mergeCell ref="CT25:CU25"/>
    <mergeCell ref="CV25:CW25"/>
    <mergeCell ref="B26:F26"/>
    <mergeCell ref="I26:J26"/>
    <mergeCell ref="M26:N26"/>
    <mergeCell ref="Q26:R26"/>
    <mergeCell ref="S26:T38"/>
    <mergeCell ref="U26:AG38"/>
    <mergeCell ref="AJ26:AN26"/>
    <mergeCell ref="CF25:CG25"/>
    <mergeCell ref="CH25:CI25"/>
    <mergeCell ref="CJ25:CK25"/>
    <mergeCell ref="CL25:CM25"/>
    <mergeCell ref="CN25:CO25"/>
    <mergeCell ref="CP25:CQ25"/>
    <mergeCell ref="BL25:BM25"/>
    <mergeCell ref="BN25:BO25"/>
    <mergeCell ref="BR25:BY25"/>
    <mergeCell ref="BZ25:CA25"/>
    <mergeCell ref="CB25:CC25"/>
    <mergeCell ref="CD25:CE25"/>
    <mergeCell ref="AZ25:BA25"/>
    <mergeCell ref="BB25:BC25"/>
    <mergeCell ref="BD25:BE25"/>
    <mergeCell ref="BF25:BG25"/>
    <mergeCell ref="BH25:BI25"/>
    <mergeCell ref="BJ25:BK25"/>
    <mergeCell ref="AF25:AG25"/>
    <mergeCell ref="AJ25:AQ25"/>
    <mergeCell ref="AR25:AS25"/>
    <mergeCell ref="AT25:AU25"/>
    <mergeCell ref="AV25:AW25"/>
    <mergeCell ref="AX25:AY25"/>
    <mergeCell ref="T25:U25"/>
    <mergeCell ref="V25:W25"/>
    <mergeCell ref="X25:Y25"/>
    <mergeCell ref="Z25:AA25"/>
    <mergeCell ref="AB25:AC25"/>
    <mergeCell ref="AD25:AE25"/>
    <mergeCell ref="B25:I25"/>
    <mergeCell ref="J25:K25"/>
    <mergeCell ref="L25:M25"/>
    <mergeCell ref="N25:O25"/>
    <mergeCell ref="P25:Q25"/>
    <mergeCell ref="R25:S25"/>
    <mergeCell ref="CL24:CM24"/>
    <mergeCell ref="CN24:CO24"/>
    <mergeCell ref="CP24:CQ24"/>
    <mergeCell ref="CR24:CS24"/>
    <mergeCell ref="CT24:CU24"/>
    <mergeCell ref="CV24:CW24"/>
    <mergeCell ref="BZ24:CA24"/>
    <mergeCell ref="CB24:CC24"/>
    <mergeCell ref="CD24:CE24"/>
    <mergeCell ref="CF24:CG24"/>
    <mergeCell ref="CH24:CI24"/>
    <mergeCell ref="CJ24:CK24"/>
    <mergeCell ref="BF24:BG24"/>
    <mergeCell ref="BH24:BI24"/>
    <mergeCell ref="BJ24:BK24"/>
    <mergeCell ref="BL24:BM24"/>
    <mergeCell ref="BN24:BO24"/>
    <mergeCell ref="BR24:BY24"/>
    <mergeCell ref="AT24:AU24"/>
    <mergeCell ref="AV24:AW24"/>
    <mergeCell ref="AX24:AY24"/>
    <mergeCell ref="AZ24:BA24"/>
    <mergeCell ref="BB24:BC24"/>
    <mergeCell ref="BD24:BE24"/>
    <mergeCell ref="Z24:AA24"/>
    <mergeCell ref="AB24:AC24"/>
    <mergeCell ref="AD24:AE24"/>
    <mergeCell ref="AF24:AG24"/>
    <mergeCell ref="AJ24:AQ24"/>
    <mergeCell ref="AR24:AS24"/>
    <mergeCell ref="CV23:CW23"/>
    <mergeCell ref="B24:I24"/>
    <mergeCell ref="J24:K24"/>
    <mergeCell ref="L24:M24"/>
    <mergeCell ref="N24:O24"/>
    <mergeCell ref="P24:Q24"/>
    <mergeCell ref="R24:S24"/>
    <mergeCell ref="T24:U24"/>
    <mergeCell ref="V24:W24"/>
    <mergeCell ref="X24:Y24"/>
    <mergeCell ref="CJ23:CK23"/>
    <mergeCell ref="CL23:CM23"/>
    <mergeCell ref="CN23:CO23"/>
    <mergeCell ref="CP23:CQ23"/>
    <mergeCell ref="CR23:CS23"/>
    <mergeCell ref="CT23:CU23"/>
    <mergeCell ref="BR23:BY23"/>
    <mergeCell ref="BZ23:CA23"/>
    <mergeCell ref="CB23:CC23"/>
    <mergeCell ref="CD23:CE23"/>
    <mergeCell ref="CF23:CG23"/>
    <mergeCell ref="CH23:CI23"/>
    <mergeCell ref="BD23:BE23"/>
    <mergeCell ref="BF23:BG23"/>
    <mergeCell ref="BH23:BI23"/>
    <mergeCell ref="BJ23:BK23"/>
    <mergeCell ref="BL23:BM23"/>
    <mergeCell ref="BN23:BO23"/>
    <mergeCell ref="AR23:AS23"/>
    <mergeCell ref="AT23:AU23"/>
    <mergeCell ref="AV23:AW23"/>
    <mergeCell ref="AX23:AY23"/>
    <mergeCell ref="AZ23:BA23"/>
    <mergeCell ref="BB23:BC23"/>
    <mergeCell ref="X23:Y23"/>
    <mergeCell ref="Z23:AA23"/>
    <mergeCell ref="AB23:AC23"/>
    <mergeCell ref="AD23:AE23"/>
    <mergeCell ref="AF23:AG23"/>
    <mergeCell ref="AJ23:AQ23"/>
    <mergeCell ref="CT22:CU22"/>
    <mergeCell ref="CV22:CW22"/>
    <mergeCell ref="B23:I23"/>
    <mergeCell ref="J23:K23"/>
    <mergeCell ref="L23:M23"/>
    <mergeCell ref="N23:O23"/>
    <mergeCell ref="P23:Q23"/>
    <mergeCell ref="R23:S23"/>
    <mergeCell ref="T23:U23"/>
    <mergeCell ref="V23:W23"/>
    <mergeCell ref="CH22:CI22"/>
    <mergeCell ref="CJ22:CK22"/>
    <mergeCell ref="CL22:CM22"/>
    <mergeCell ref="CN22:CO22"/>
    <mergeCell ref="CP22:CQ22"/>
    <mergeCell ref="CR22:CS22"/>
    <mergeCell ref="BN22:BO22"/>
    <mergeCell ref="BR22:BY22"/>
    <mergeCell ref="BZ22:CA22"/>
    <mergeCell ref="CB22:CC22"/>
    <mergeCell ref="CD22:CE22"/>
    <mergeCell ref="CF22:CG22"/>
    <mergeCell ref="BB22:BC22"/>
    <mergeCell ref="BD22:BE22"/>
    <mergeCell ref="BF22:BG22"/>
    <mergeCell ref="BH22:BI22"/>
    <mergeCell ref="BJ22:BK22"/>
    <mergeCell ref="BL22:BM22"/>
    <mergeCell ref="AJ22:AQ22"/>
    <mergeCell ref="AR22:AS22"/>
    <mergeCell ref="AT22:AU22"/>
    <mergeCell ref="AV22:AW22"/>
    <mergeCell ref="AX22:AY22"/>
    <mergeCell ref="AZ22:BA22"/>
    <mergeCell ref="V22:W22"/>
    <mergeCell ref="X22:Y22"/>
    <mergeCell ref="Z22:AA22"/>
    <mergeCell ref="AB22:AC22"/>
    <mergeCell ref="AD22:AE22"/>
    <mergeCell ref="AF22:AG22"/>
    <mergeCell ref="CR21:CS21"/>
    <mergeCell ref="CT21:CU21"/>
    <mergeCell ref="CV21:CW21"/>
    <mergeCell ref="B22:I22"/>
    <mergeCell ref="J22:K22"/>
    <mergeCell ref="L22:M22"/>
    <mergeCell ref="N22:O22"/>
    <mergeCell ref="P22:Q22"/>
    <mergeCell ref="R22:S22"/>
    <mergeCell ref="T22:U22"/>
    <mergeCell ref="CF21:CG21"/>
    <mergeCell ref="CH21:CI21"/>
    <mergeCell ref="CJ21:CK21"/>
    <mergeCell ref="CL21:CM21"/>
    <mergeCell ref="CN21:CO21"/>
    <mergeCell ref="CP21:CQ21"/>
    <mergeCell ref="AZ21:BA21"/>
    <mergeCell ref="BB21:BC21"/>
    <mergeCell ref="BD21:BE21"/>
    <mergeCell ref="BF21:BG21"/>
    <mergeCell ref="BH21:BI21"/>
    <mergeCell ref="BJ21:BK21"/>
    <mergeCell ref="Z21:AA21"/>
    <mergeCell ref="AB21:AC21"/>
    <mergeCell ref="AD21:AE21"/>
    <mergeCell ref="AF21:AG21"/>
    <mergeCell ref="AT21:AU21"/>
    <mergeCell ref="AV21:AW21"/>
    <mergeCell ref="CR20:CS20"/>
    <mergeCell ref="CT20:CU20"/>
    <mergeCell ref="CV20:CW20"/>
    <mergeCell ref="L21:M21"/>
    <mergeCell ref="N21:O21"/>
    <mergeCell ref="P21:Q21"/>
    <mergeCell ref="R21:S21"/>
    <mergeCell ref="T21:U21"/>
    <mergeCell ref="V21:W21"/>
    <mergeCell ref="X21:Y21"/>
    <mergeCell ref="CF20:CG20"/>
    <mergeCell ref="CH20:CI20"/>
    <mergeCell ref="CJ20:CK20"/>
    <mergeCell ref="CL20:CM20"/>
    <mergeCell ref="CN20:CO20"/>
    <mergeCell ref="CP20:CQ20"/>
    <mergeCell ref="BL20:BM20"/>
    <mergeCell ref="BN20:BO20"/>
    <mergeCell ref="BR20:BY21"/>
    <mergeCell ref="BZ20:CA21"/>
    <mergeCell ref="CB20:CC20"/>
    <mergeCell ref="CD20:CE20"/>
    <mergeCell ref="BL21:BM21"/>
    <mergeCell ref="BN21:BO21"/>
    <mergeCell ref="CB21:CC21"/>
    <mergeCell ref="CD21:CE21"/>
    <mergeCell ref="AZ20:BA20"/>
    <mergeCell ref="BB20:BC20"/>
    <mergeCell ref="BD20:BE20"/>
    <mergeCell ref="BF20:BG20"/>
    <mergeCell ref="BH20:BI20"/>
    <mergeCell ref="BJ20:BK20"/>
    <mergeCell ref="AF20:AG20"/>
    <mergeCell ref="AJ20:AQ21"/>
    <mergeCell ref="AR20:AS21"/>
    <mergeCell ref="AT20:AU20"/>
    <mergeCell ref="AV20:AW20"/>
    <mergeCell ref="AX20:AY20"/>
    <mergeCell ref="AX21:AY21"/>
    <mergeCell ref="T20:U20"/>
    <mergeCell ref="V20:W20"/>
    <mergeCell ref="X20:Y20"/>
    <mergeCell ref="Z20:AA20"/>
    <mergeCell ref="AB20:AC20"/>
    <mergeCell ref="AD20:AE20"/>
    <mergeCell ref="B20:I21"/>
    <mergeCell ref="J20:K21"/>
    <mergeCell ref="L20:M20"/>
    <mergeCell ref="N20:O20"/>
    <mergeCell ref="P20:Q20"/>
    <mergeCell ref="R20:S20"/>
    <mergeCell ref="CG18:CG19"/>
    <mergeCell ref="CH18:CH19"/>
    <mergeCell ref="CI18:CI19"/>
    <mergeCell ref="CJ18:CQ19"/>
    <mergeCell ref="CR18:CS19"/>
    <mergeCell ref="CT18:CW19"/>
    <mergeCell ref="CA18:CA19"/>
    <mergeCell ref="CB18:CB19"/>
    <mergeCell ref="CC18:CC19"/>
    <mergeCell ref="CD18:CD19"/>
    <mergeCell ref="CE18:CE19"/>
    <mergeCell ref="CF18:CF19"/>
    <mergeCell ref="BU18:BU19"/>
    <mergeCell ref="BV18:BV19"/>
    <mergeCell ref="BW18:BW19"/>
    <mergeCell ref="BX18:BX19"/>
    <mergeCell ref="BY18:BY19"/>
    <mergeCell ref="BZ18:BZ19"/>
    <mergeCell ref="BB18:BI19"/>
    <mergeCell ref="BJ18:BK19"/>
    <mergeCell ref="BL18:BO19"/>
    <mergeCell ref="BR18:BR19"/>
    <mergeCell ref="BS18:BS19"/>
    <mergeCell ref="BT18:BT19"/>
    <mergeCell ref="AV18:AV19"/>
    <mergeCell ref="AW18:AW19"/>
    <mergeCell ref="AX18:AX19"/>
    <mergeCell ref="AY18:AY19"/>
    <mergeCell ref="AZ18:AZ19"/>
    <mergeCell ref="BA18:BA19"/>
    <mergeCell ref="AP18:AP19"/>
    <mergeCell ref="AQ18:AQ19"/>
    <mergeCell ref="AR18:AR19"/>
    <mergeCell ref="AS18:AS19"/>
    <mergeCell ref="AT18:AT19"/>
    <mergeCell ref="AU18:AU19"/>
    <mergeCell ref="AJ18:AJ19"/>
    <mergeCell ref="AK18:AK19"/>
    <mergeCell ref="AL18:AL19"/>
    <mergeCell ref="AM18:AM19"/>
    <mergeCell ref="AN18:AN19"/>
    <mergeCell ref="AO18:AO19"/>
    <mergeCell ref="Q18:Q19"/>
    <mergeCell ref="R18:R19"/>
    <mergeCell ref="S18:S19"/>
    <mergeCell ref="T18:AA19"/>
    <mergeCell ref="AB18:AC19"/>
    <mergeCell ref="AD18:AG19"/>
    <mergeCell ref="K18:K19"/>
    <mergeCell ref="L18:L19"/>
    <mergeCell ref="M18:M19"/>
    <mergeCell ref="N18:N19"/>
    <mergeCell ref="O18:O19"/>
    <mergeCell ref="P18:P19"/>
    <mergeCell ref="CJ17:CW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V14:CM14"/>
    <mergeCell ref="CN14:CW14"/>
    <mergeCell ref="B15:E15"/>
    <mergeCell ref="AJ15:AM15"/>
    <mergeCell ref="BR15:BU15"/>
    <mergeCell ref="B17:S17"/>
    <mergeCell ref="T17:AG17"/>
    <mergeCell ref="AJ17:BA17"/>
    <mergeCell ref="BB17:BO17"/>
    <mergeCell ref="BR17:CI17"/>
    <mergeCell ref="B13:AG13"/>
    <mergeCell ref="AJ13:BO13"/>
    <mergeCell ref="BR13:CW13"/>
    <mergeCell ref="B14:E14"/>
    <mergeCell ref="F14:W14"/>
    <mergeCell ref="X14:AG14"/>
    <mergeCell ref="AJ14:AM14"/>
    <mergeCell ref="AN14:BE14"/>
    <mergeCell ref="BF14:BO14"/>
    <mergeCell ref="BR14:BU14"/>
    <mergeCell ref="B10:AG11"/>
    <mergeCell ref="AJ10:BO11"/>
    <mergeCell ref="BR10:CW11"/>
    <mergeCell ref="B12:AG12"/>
    <mergeCell ref="AJ12:BO12"/>
    <mergeCell ref="BR12:CW12"/>
    <mergeCell ref="B9:O9"/>
    <mergeCell ref="P9:AG9"/>
    <mergeCell ref="AJ9:AW9"/>
    <mergeCell ref="AX9:BO9"/>
    <mergeCell ref="BR9:CE9"/>
    <mergeCell ref="CF9:CW9"/>
    <mergeCell ref="B8:O8"/>
    <mergeCell ref="P8:AG8"/>
    <mergeCell ref="AJ8:AW8"/>
    <mergeCell ref="AX8:BO8"/>
    <mergeCell ref="BR8:CE8"/>
    <mergeCell ref="CF8:CW8"/>
    <mergeCell ref="AS7:BJ7"/>
    <mergeCell ref="BL7:BO7"/>
    <mergeCell ref="BR7:BW7"/>
    <mergeCell ref="BX7:BZ7"/>
    <mergeCell ref="CA7:CR7"/>
    <mergeCell ref="CT7:CW7"/>
    <mergeCell ref="B7:G7"/>
    <mergeCell ref="H7:J7"/>
    <mergeCell ref="K7:AB7"/>
    <mergeCell ref="AD7:AG7"/>
    <mergeCell ref="AJ7:AO7"/>
    <mergeCell ref="AP7:AR7"/>
    <mergeCell ref="B6:G6"/>
    <mergeCell ref="H6:J6"/>
    <mergeCell ref="AJ6:AO6"/>
    <mergeCell ref="AP6:AR6"/>
    <mergeCell ref="BR6:BW6"/>
    <mergeCell ref="BX6:BZ6"/>
    <mergeCell ref="A1:G1"/>
    <mergeCell ref="AI1:AO1"/>
    <mergeCell ref="BQ1:BW1"/>
    <mergeCell ref="B3:G3"/>
    <mergeCell ref="AJ3:AO3"/>
    <mergeCell ref="BR3:BW3"/>
  </mergeCells>
  <printOptions/>
  <pageMargins left="0.7086614173228347" right="0.1968503937007874" top="0.3937007874015748" bottom="0.1968503937007874" header="0.5118110236220472" footer="0.1968503937007874"/>
  <pageSetup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弘前市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石田 明日香</cp:lastModifiedBy>
  <cp:lastPrinted>2022-10-21T06:38:33Z</cp:lastPrinted>
  <dcterms:created xsi:type="dcterms:W3CDTF">2002-04-12T00:57:24Z</dcterms:created>
  <dcterms:modified xsi:type="dcterms:W3CDTF">2022-10-21T06:41:06Z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1817959262</vt:i4>
  </property>
  <property fmtid="{D5CDD505-2E9C-101B-9397-08002B2CF9AE}" pid="3" name="_EmailSubject">
    <vt:lpwstr>HP掲載依頼書</vt:lpwstr>
  </property>
  <property fmtid="{D5CDD505-2E9C-101B-9397-08002B2CF9AE}" pid="4" name="_AuthorEmail">
    <vt:lpwstr>jyoho04@hi-it.net</vt:lpwstr>
  </property>
  <property fmtid="{D5CDD505-2E9C-101B-9397-08002B2CF9AE}" pid="5" name="_AuthorEmailDisplayName">
    <vt:lpwstr>情報政策課　羽場</vt:lpwstr>
  </property>
  <property fmtid="{D5CDD505-2E9C-101B-9397-08002B2CF9AE}" pid="6" name="_ReviewingToolsShownOnce">
    <vt:lpwstr/>
  </property>
</Properties>
</file>